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0_운영안내" sheetId="1" state="visible" r:id="rId1"/>
    <sheet name="01_단계계획" sheetId="2" state="visible" r:id="rId2"/>
    <sheet name="02_상세WBS" sheetId="3" state="visible" r:id="rId3"/>
    <sheet name="03_마일스톤" sheetId="4" state="visible" r:id="rId4"/>
    <sheet name="04_의존성·고객협조" sheetId="5" state="visible" r:id="rId5"/>
    <sheet name="05_결정·리스크" sheetId="6" state="visible" r:id="rId6"/>
    <sheet name="06_인터뷰계획" sheetId="7" state="visible" r:id="rId7"/>
  </sheets>
  <definedNames>
    <definedName name="_xlnm._FilterDatabase" localSheetId="0" hidden="1">'00_운영안내'!$A$1:$B$12</definedName>
    <definedName name="_xlnm._FilterDatabase" localSheetId="1" hidden="1">'01_단계계획'!$A$1:$F$10</definedName>
    <definedName name="_xlnm._FilterDatabase" localSheetId="2" hidden="1">'02_상세WBS'!$A$1:$O$63</definedName>
    <definedName name="_xlnm._FilterDatabase" localSheetId="3" hidden="1">'03_마일스톤'!$A$1:$E$13</definedName>
    <definedName name="_xlnm._FilterDatabase" localSheetId="4" hidden="1">'04_의존성·고객협조'!$A$1:$F$11</definedName>
    <definedName name="_xlnm._FilterDatabase" localSheetId="5" hidden="1">'05_결정·리스크'!$A$1:$I$12</definedName>
    <definedName name="_xlnm._FilterDatabase" localSheetId="6" hidden="1">'06_인터뷰계획'!$A$1:$Q$10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13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E7E6E6"/>
      </patternFill>
    </fill>
    <fill>
      <patternFill patternType="solid">
        <fgColor rgb="00E2F0D9"/>
      </patternFill>
    </fill>
    <fill>
      <patternFill patternType="solid">
        <fgColor rgb="00EADCF8"/>
      </patternFill>
    </fill>
    <fill>
      <patternFill patternType="solid">
        <fgColor rgb="00D9EAF7"/>
      </patternFill>
    </fill>
    <fill>
      <patternFill patternType="solid">
        <fgColor rgb="00DDEBF7"/>
      </patternFill>
    </fill>
    <fill>
      <patternFill patternType="solid">
        <fgColor rgb="00FFF2CC"/>
      </patternFill>
    </fill>
    <fill>
      <patternFill patternType="solid">
        <fgColor rgb="00FCE4D6"/>
      </patternFill>
    </fill>
    <fill>
      <patternFill patternType="solid">
        <fgColor rgb="00E4DFEC"/>
      </patternFill>
    </fill>
    <fill>
      <patternFill patternType="solid">
        <fgColor rgb="00D9EAD3"/>
      </patternFill>
    </fill>
    <fill>
      <patternFill patternType="solid">
        <fgColor rgb="00EAF3F8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0" fontId="0" fillId="4" borderId="1" applyAlignment="1" pivotButton="0" quotePrefix="0" xfId="0">
      <alignment vertical="top" wrapText="1"/>
    </xf>
    <xf numFmtId="0" fontId="0" fillId="5" borderId="1" applyAlignment="1" pivotButton="0" quotePrefix="0" xfId="0">
      <alignment vertical="top" wrapText="1"/>
    </xf>
    <xf numFmtId="0" fontId="0" fillId="6" borderId="1" applyAlignment="1" pivotButton="0" quotePrefix="0" xfId="0">
      <alignment vertical="top" wrapText="1"/>
    </xf>
    <xf numFmtId="0" fontId="0" fillId="7" borderId="1" applyAlignment="1" pivotButton="0" quotePrefix="0" xfId="0">
      <alignment vertical="top" wrapText="1"/>
    </xf>
    <xf numFmtId="0" fontId="0" fillId="8" borderId="1" applyAlignment="1" pivotButton="0" quotePrefix="0" xfId="0">
      <alignment vertical="top" wrapText="1"/>
    </xf>
    <xf numFmtId="0" fontId="0" fillId="9" borderId="1" applyAlignment="1" pivotButton="0" quotePrefix="0" xfId="0">
      <alignment vertical="top" wrapText="1"/>
    </xf>
    <xf numFmtId="0" fontId="0" fillId="10" borderId="1" applyAlignment="1" pivotButton="0" quotePrefix="0" xfId="0">
      <alignment vertical="top" wrapText="1"/>
    </xf>
    <xf numFmtId="0" fontId="0" fillId="11" borderId="1" applyAlignment="1" pivotButton="0" quotePrefix="0" xfId="0">
      <alignment vertical="top" wrapText="1"/>
    </xf>
    <xf numFmtId="0" fontId="0" fillId="12" borderId="1" applyAlignment="1" pivotButton="0" quotePrefix="0" xfId="0">
      <alignment vertical="top" wrapText="1"/>
    </xf>
  </cellXfs>
  <cellStyles count="1">
    <cellStyle name="Normal" xfId="0" builtinId="0" hidden="0"/>
  </cellStyles>
  <dxfs count="6">
    <dxf>
      <fill>
        <patternFill patternType="solid">
          <fgColor rgb="00E2F0D9"/>
        </patternFill>
      </fill>
    </dxf>
    <dxf>
      <fill>
        <patternFill patternType="solid">
          <fgColor rgb="00D9EAF7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E7E6E6"/>
        </patternFill>
      </fill>
    </dxf>
    <dxf>
      <fill>
        <patternFill patternType="solid">
          <fgColor rgb="00F4CCCC"/>
        </patternFill>
      </fill>
    </dxf>
    <dxf>
      <fill>
        <patternFill patternType="solid">
          <f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05" customWidth="1" min="2" max="2"/>
  </cols>
  <sheetData>
    <row r="1" ht="30" customHeight="1">
      <c r="A1" s="1" t="inlineStr">
        <is>
          <t>항목</t>
        </is>
      </c>
      <c r="B1" s="1" t="inlineStr">
        <is>
          <t>내용</t>
        </is>
      </c>
    </row>
    <row r="2">
      <c r="A2" s="2" t="inlineStr">
        <is>
          <t>파일 목적</t>
        </is>
      </c>
      <c r="B2" s="2" t="inlineStr">
        <is>
          <t>마스터·재고 우선 실행안의 일정·의존성·담당·완료조건을 관리하는 내부 WBS</t>
        </is>
      </c>
    </row>
    <row r="3">
      <c r="A3" s="2" t="inlineStr">
        <is>
          <t>계획 기준일</t>
        </is>
      </c>
      <c r="B3" s="2" t="inlineStr">
        <is>
          <t>2026-08-25</t>
        </is>
      </c>
    </row>
    <row r="4">
      <c r="A4" s="2" t="inlineStr">
        <is>
          <t>계획 종료일</t>
        </is>
      </c>
      <c r="B4" s="2" t="inlineStr">
        <is>
          <t>2026-12-23</t>
        </is>
      </c>
    </row>
    <row r="5">
      <c r="A5" s="2" t="inlineStr">
        <is>
          <t>일정 성격</t>
        </is>
      </c>
      <c r="B5" s="2" t="inlineStr">
        <is>
          <t>고객 원본 수령 전 가설 기반 기준선. 자료 제공일과 정책 결정 후 실착수일·예상종료일 갱신</t>
        </is>
      </c>
    </row>
    <row r="6">
      <c r="A6" s="2" t="inlineStr">
        <is>
          <t>핵심 순서</t>
        </is>
      </c>
      <c r="B6" s="2" t="inlineStr">
        <is>
          <t>⑤재고·⑥입고·⑦제품·⑪원료 기반 → 트랙A ①②④③ / 트랙B ⑧⑨ → ⑬MI → UAT·인계</t>
        </is>
      </c>
    </row>
    <row r="7">
      <c r="A7" s="2" t="inlineStr">
        <is>
          <t>번호 주의</t>
        </is>
      </c>
      <c r="B7" s="2" t="inlineStr">
        <is>
          <t>사용자 표현 5·6·7·8 중 원료마스터는 실제 ⑪이며 ⑧은 프로모션 캘린더</t>
        </is>
      </c>
    </row>
    <row r="8">
      <c r="A8" s="2" t="inlineStr">
        <is>
          <t>완료 판단</t>
        </is>
      </c>
      <c r="B8" s="2" t="inlineStr">
        <is>
          <t>화면 구현이 아니라 원천 문서화·공통키·표본 대사·예외·권한·사용자 확인·재처리까지 충족</t>
        </is>
      </c>
    </row>
    <row r="9">
      <c r="A9" s="2" t="inlineStr">
        <is>
          <t>상태 값</t>
        </is>
      </c>
      <c r="B9" s="2" t="inlineStr">
        <is>
          <t>대기 / 진행 중 / 검토 중 / 완료 / 보류 / 차단</t>
        </is>
      </c>
    </row>
    <row r="10">
      <c r="A10" s="2" t="inlineStr">
        <is>
          <t>인터뷰 운영</t>
        </is>
      </c>
      <c r="B10" s="2" t="inlineStr">
        <is>
          <t>06_인터뷰계획에서 사전준비→회의 결정→산출물→후속 적용을 관리하고, 확정된 결정은 05_결정·리스크에 반영</t>
        </is>
      </c>
    </row>
    <row r="11">
      <c r="A11" s="2" t="inlineStr">
        <is>
          <t>운영</t>
        </is>
      </c>
      <c r="B11" s="2" t="inlineStr">
        <is>
          <t>매주 월요일 상태·자료제공·결정·리스크 갱신, 금요일 완료조건 검토</t>
        </is>
      </c>
    </row>
    <row r="12">
      <c r="A12" s="2" t="inlineStr">
        <is>
          <t>연결 문서</t>
        </is>
      </c>
      <c r="B12" s="2" t="inlineStr">
        <is>
          <t>CMSLAB_마스터재고우선_실행전략_2026-08-25.md</t>
        </is>
      </c>
    </row>
  </sheetData>
  <autoFilter ref="A1:B1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3" customWidth="1" min="3" max="3"/>
    <col width="13" customWidth="1" min="4" max="4"/>
    <col width="42" customWidth="1" min="5" max="5"/>
    <col width="52" customWidth="1" min="6" max="6"/>
  </cols>
  <sheetData>
    <row r="1" ht="30" customHeight="1">
      <c r="A1" s="1" t="inlineStr">
        <is>
          <t>단계ID</t>
        </is>
      </c>
      <c r="B1" s="1" t="inlineStr">
        <is>
          <t>단계</t>
        </is>
      </c>
      <c r="C1" s="1" t="inlineStr">
        <is>
          <t>계획 시작</t>
        </is>
      </c>
      <c r="D1" s="1" t="inlineStr">
        <is>
          <t>계획 종료</t>
        </is>
      </c>
      <c r="E1" s="1" t="inlineStr">
        <is>
          <t>핵심 목표</t>
        </is>
      </c>
      <c r="F1" s="1" t="inlineStr">
        <is>
          <t>종료 게이트</t>
        </is>
      </c>
    </row>
    <row r="2">
      <c r="A2" s="2" t="inlineStr">
        <is>
          <t>P0</t>
        </is>
      </c>
      <c r="B2" s="2" t="inlineStr">
        <is>
          <t>자료 수령·실물 진단</t>
        </is>
      </c>
      <c r="C2" s="3" t="n">
        <v>46259</v>
      </c>
      <c r="D2" s="3" t="n">
        <v>46269</v>
      </c>
      <c r="E2" s="2" t="inlineStr">
        <is>
          <t>핵심 원본·오너·추출방식 확인</t>
        </is>
      </c>
      <c r="F2" s="2" t="inlineStr">
        <is>
          <t>제품·원료·LOT·재고 샘플과 담당자 확보</t>
        </is>
      </c>
    </row>
    <row r="3">
      <c r="A3" s="2" t="inlineStr">
        <is>
          <t>P1</t>
        </is>
      </c>
      <c r="B3" s="2" t="inlineStr">
        <is>
          <t>마스터 기준선</t>
        </is>
      </c>
      <c r="C3" s="3" t="n">
        <v>46265</v>
      </c>
      <c r="D3" s="3" t="n">
        <v>46283</v>
      </c>
      <c r="E3" s="2" t="inlineStr">
        <is>
          <t>공통 코드·매핑·오너십 확정</t>
        </is>
      </c>
      <c r="F3" s="2" t="inlineStr">
        <is>
          <t>마스터 v1·예외대장·변경절차 승인</t>
        </is>
      </c>
    </row>
    <row r="4">
      <c r="A4" s="2" t="inlineStr">
        <is>
          <t>P2</t>
        </is>
      </c>
      <c r="B4" s="2" t="inlineStr">
        <is>
          <t>재고 적재 기반</t>
        </is>
      </c>
      <c r="C4" s="3" t="n">
        <v>46272</v>
      </c>
      <c r="D4" s="3" t="n">
        <v>46297</v>
      </c>
      <c r="E4" s="2" t="inlineStr">
        <is>
          <t>재고 적재 규칙 교육과 우선 원천 적용</t>
        </is>
      </c>
      <c r="F4" s="2" t="inlineStr">
        <is>
          <t>동일 기준시각 대사와 반복 적재 성공</t>
        </is>
      </c>
    </row>
    <row r="5">
      <c r="A5" s="2" t="inlineStr">
        <is>
          <t>P2M</t>
        </is>
      </c>
      <c r="B5" s="2" t="inlineStr">
        <is>
          <t>채널수익·마케팅 공통기획</t>
        </is>
      </c>
      <c r="C5" s="3" t="n">
        <v>46272</v>
      </c>
      <c r="D5" s="3" t="n">
        <v>46290</v>
      </c>
      <c r="E5" s="2" t="inlineStr">
        <is>
          <t>채널 특징·매출·가마감·손익과 프로모션·광고 데이터를 함께 설계</t>
        </is>
      </c>
      <c r="F5" s="2" t="inlineStr">
        <is>
          <t>공통키·입도·필드·산식·오너와 미결사항 승인</t>
        </is>
      </c>
    </row>
    <row r="6">
      <c r="A6" s="2" t="inlineStr">
        <is>
          <t>P3A</t>
        </is>
      </c>
      <c r="B6" s="2" t="inlineStr">
        <is>
          <t>재고·매출 트랙</t>
        </is>
      </c>
      <c r="C6" s="3" t="n">
        <v>46286</v>
      </c>
      <c r="D6" s="3" t="n">
        <v>46339</v>
      </c>
      <c r="E6" s="2" t="inlineStr">
        <is>
          <t>⑤⑥→①②④→③ 로직 완성</t>
        </is>
      </c>
      <c r="F6" s="2" t="inlineStr">
        <is>
          <t>원천-마트-화면 대사 및 정책 승인</t>
        </is>
      </c>
    </row>
    <row r="7">
      <c r="A7" s="2" t="inlineStr">
        <is>
          <t>P3B</t>
        </is>
      </c>
      <c r="B7" s="2" t="inlineStr">
        <is>
          <t>마케팅 트랙</t>
        </is>
      </c>
      <c r="C7" s="3" t="n">
        <v>46286</v>
      </c>
      <c r="D7" s="3" t="n">
        <v>46346</v>
      </c>
      <c r="E7" s="2" t="inlineStr">
        <is>
          <t>마케팅 마스터·채널수집·⑧⑨</t>
        </is>
      </c>
      <c r="F7" s="2" t="inlineStr">
        <is>
          <t>Campaign-채널-SKU 표본 조인 성공</t>
        </is>
      </c>
    </row>
    <row r="8">
      <c r="A8" s="2" t="inlineStr">
        <is>
          <t>P4</t>
        </is>
      </c>
      <c r="B8" s="2" t="inlineStr">
        <is>
          <t>MI 선행협의·구현</t>
        </is>
      </c>
      <c r="C8" s="3" t="n">
        <v>46307</v>
      </c>
      <c r="D8" s="3" t="n">
        <v>46353</v>
      </c>
      <c r="E8" s="2" t="inlineStr">
        <is>
          <t>10월 원천·사용권·샘플 협의 → 11월 ⑬ 업로드·조회</t>
        </is>
      </c>
      <c r="F8" s="2" t="inlineStr">
        <is>
          <t>10월 말 범위 확정·11월 표준 업로드 운영 가능</t>
        </is>
      </c>
    </row>
    <row r="9">
      <c r="A9" s="2" t="inlineStr">
        <is>
          <t>P5</t>
        </is>
      </c>
      <c r="B9" s="2" t="inlineStr">
        <is>
          <t>통합검증·UAT</t>
        </is>
      </c>
      <c r="C9" s="3" t="n">
        <v>46349</v>
      </c>
      <c r="D9" s="3" t="n">
        <v>46367</v>
      </c>
      <c r="E9" s="2" t="inlineStr">
        <is>
          <t>수치·권한·업무흐름 검증</t>
        </is>
      </c>
      <c r="F9" s="2" t="inlineStr">
        <is>
          <t>P0 결함 0·핵심 시나리오 승인</t>
        </is>
      </c>
    </row>
    <row r="10">
      <c r="A10" s="2" t="inlineStr">
        <is>
          <t>P6</t>
        </is>
      </c>
      <c r="B10" s="2" t="inlineStr">
        <is>
          <t>안정화·인계</t>
        </is>
      </c>
      <c r="C10" s="3" t="n">
        <v>46370</v>
      </c>
      <c r="D10" s="3" t="n">
        <v>46379</v>
      </c>
      <c r="E10" s="2" t="inlineStr">
        <is>
          <t>운영배포·교육·인수인계</t>
        </is>
      </c>
      <c r="F10" s="2" t="inlineStr">
        <is>
          <t>운영자 재수행·인수확인</t>
        </is>
      </c>
    </row>
  </sheetData>
  <autoFilter ref="A1:F10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63"/>
  <sheetViews>
    <sheetView showGridLines="0" workbookViewId="0">
      <pane xSplit="4" ySplit="1" topLeftCell="E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8" customWidth="1" min="2" max="2"/>
    <col width="9" customWidth="1" min="3" max="3"/>
    <col width="13" customWidth="1" min="4" max="4"/>
    <col width="48" customWidth="1" min="5" max="5"/>
    <col width="13" customWidth="1" min="6" max="6"/>
    <col width="13" customWidth="1" min="7" max="7"/>
    <col width="9" customWidth="1" min="8" max="8"/>
    <col width="20" customWidth="1" min="9" max="9"/>
    <col width="29" customWidth="1" min="10" max="10"/>
    <col width="16" customWidth="1" min="11" max="11"/>
    <col width="28" customWidth="1" min="12" max="12"/>
    <col width="48" customWidth="1" min="13" max="13"/>
    <col width="12" customWidth="1" min="14" max="14"/>
    <col width="31" customWidth="1" min="15" max="15"/>
  </cols>
  <sheetData>
    <row r="1" ht="30" customHeight="1">
      <c r="A1" s="1" t="inlineStr">
        <is>
          <t>WBS ID</t>
        </is>
      </c>
      <c r="B1" s="1" t="inlineStr">
        <is>
          <t>관련 요구기능</t>
        </is>
      </c>
      <c r="C1" s="1" t="inlineStr">
        <is>
          <t>단계</t>
        </is>
      </c>
      <c r="D1" s="1" t="inlineStr">
        <is>
          <t>트랙</t>
        </is>
      </c>
      <c r="E1" s="1" t="inlineStr">
        <is>
          <t>작업</t>
        </is>
      </c>
      <c r="F1" s="1" t="inlineStr">
        <is>
          <t>계획 시작</t>
        </is>
      </c>
      <c r="G1" s="1" t="inlineStr">
        <is>
          <t>계획 종료</t>
        </is>
      </c>
      <c r="H1" s="1" t="inlineStr">
        <is>
          <t>영업일</t>
        </is>
      </c>
      <c r="I1" s="1" t="inlineStr">
        <is>
          <t>선행작업</t>
        </is>
      </c>
      <c r="J1" s="1" t="inlineStr">
        <is>
          <t>산출물</t>
        </is>
      </c>
      <c r="K1" s="1" t="inlineStr">
        <is>
          <t>담당 역할</t>
        </is>
      </c>
      <c r="L1" s="1" t="inlineStr">
        <is>
          <t>고객 협조</t>
        </is>
      </c>
      <c r="M1" s="1" t="inlineStr">
        <is>
          <t>검증·완료조건</t>
        </is>
      </c>
      <c r="N1" s="1" t="inlineStr">
        <is>
          <t>상태</t>
        </is>
      </c>
      <c r="O1" s="1" t="inlineStr">
        <is>
          <t>비고</t>
        </is>
      </c>
    </row>
    <row r="2">
      <c r="A2" s="2" t="inlineStr">
        <is>
          <t>D-01</t>
        </is>
      </c>
      <c r="B2" s="2" t="inlineStr">
        <is>
          <t>⑤·⑥·⑦·⑪</t>
        </is>
      </c>
      <c r="C2" s="4" t="inlineStr">
        <is>
          <t>P0</t>
        </is>
      </c>
      <c r="D2" s="2" t="inlineStr">
        <is>
          <t>공통</t>
        </is>
      </c>
      <c r="E2" s="2" t="inlineStr">
        <is>
          <t>제품/SKU·원료·LOT·재고 자료 수령 목록과 제공일 확정</t>
        </is>
      </c>
      <c r="F2" s="3" t="n">
        <v>46259</v>
      </c>
      <c r="G2" s="3" t="n">
        <v>46262</v>
      </c>
      <c r="H2" s="2">
        <f>NETWORKDAYS(F2,G2)</f>
        <v/>
      </c>
      <c r="I2" s="2" t="inlineStr">
        <is>
          <t>-</t>
        </is>
      </c>
      <c r="J2" s="2" t="inlineStr">
        <is>
          <t>자료수령 추적대장</t>
        </is>
      </c>
      <c r="K2" s="2" t="inlineStr">
        <is>
          <t>PM/FDE</t>
        </is>
      </c>
      <c r="L2" s="2" t="inlineStr">
        <is>
          <t>고객 PM·자료 오너 회신</t>
        </is>
      </c>
      <c r="M2" s="2" t="inlineStr">
        <is>
          <t>파일명·기간·담당자·예정일이 항목별 기재됨</t>
        </is>
      </c>
      <c r="N2" s="2" t="inlineStr">
        <is>
          <t>진행 중</t>
        </is>
      </c>
      <c r="O2" s="2" t="inlineStr">
        <is>
          <t>자료 미수령 시 화면 세션 예약</t>
        </is>
      </c>
    </row>
    <row r="3">
      <c r="A3" s="2" t="inlineStr">
        <is>
          <t>D-02</t>
        </is>
      </c>
      <c r="B3" s="2" t="inlineStr">
        <is>
          <t>①·⑤·⑥·⑦·⑪·⑫</t>
        </is>
      </c>
      <c r="C3" s="4" t="inlineStr">
        <is>
          <t>P0</t>
        </is>
      </c>
      <c r="D3" s="2" t="inlineStr">
        <is>
          <t>공통</t>
        </is>
      </c>
      <c r="E3" s="2" t="inlineStr">
        <is>
          <t>ERP·WMS·창고·업무시트의 추출방식과 갱신주기 확인</t>
        </is>
      </c>
      <c r="F3" s="3" t="n">
        <v>46259</v>
      </c>
      <c r="G3" s="3" t="n">
        <v>46269</v>
      </c>
      <c r="H3" s="2">
        <f>NETWORKDAYS(F3,G3)</f>
        <v/>
      </c>
      <c r="I3" s="2" t="inlineStr">
        <is>
          <t>D-01</t>
        </is>
      </c>
      <c r="J3" s="2" t="inlineStr">
        <is>
          <t>원천 접근 매트릭스</t>
        </is>
      </c>
      <c r="K3" s="2" t="inlineStr">
        <is>
          <t>Data/Tech</t>
        </is>
      </c>
      <c r="L3" s="2" t="inlineStr">
        <is>
          <t>ERP·SCM·물류 담당자</t>
        </is>
      </c>
      <c r="M3" s="2" t="inlineStr">
        <is>
          <t>각 원천에 API/DB/파일, 주기, 오너가 지정됨</t>
        </is>
      </c>
      <c r="N3" s="2" t="inlineStr">
        <is>
          <t>대기</t>
        </is>
      </c>
      <c r="O3" s="2" t="inlineStr">
        <is>
          <t>ERP 계정 확보와 정기 추출 가능성은 별개</t>
        </is>
      </c>
    </row>
    <row r="4">
      <c r="A4" s="2" t="inlineStr">
        <is>
          <t>D-05</t>
        </is>
      </c>
      <c r="B4" s="2" t="inlineStr">
        <is>
          <t>①~⑬</t>
        </is>
      </c>
      <c r="C4" s="4" t="inlineStr">
        <is>
          <t>P0</t>
        </is>
      </c>
      <c r="D4" s="2" t="inlineStr">
        <is>
          <t>인터뷰준비</t>
        </is>
      </c>
      <c r="E4" s="2" t="inlineStr">
        <is>
          <t>공통 인터뷰 질문 프레임과 EDA·업무가설 착수 게이트 준비</t>
        </is>
      </c>
      <c r="F4" s="3" t="n">
        <v>46261</v>
      </c>
      <c r="G4" s="3" t="n">
        <v>46266</v>
      </c>
      <c r="H4" s="2">
        <f>NETWORKDAYS(F4,G4)</f>
        <v/>
      </c>
      <c r="I4" s="2" t="inlineStr">
        <is>
          <t>D-01</t>
        </is>
      </c>
      <c r="J4" s="2" t="inlineStr">
        <is>
          <t>공통 질문지·준비 체크리스트</t>
        </is>
      </c>
      <c r="K4" s="2" t="inlineStr">
        <is>
          <t>FDE/Data</t>
        </is>
      </c>
      <c r="L4" s="2" t="inlineStr">
        <is>
          <t>자료 오너·인터뷰 대상 확인</t>
        </is>
      </c>
      <c r="M4" s="2" t="inlineStr">
        <is>
          <t>워크플로우·데이터플로우·KPI/KR·기존 소요시간·오너십 질문과 데모 미제시 원칙이 포함됨</t>
        </is>
      </c>
      <c r="N4" s="2" t="inlineStr">
        <is>
          <t>대기</t>
        </is>
      </c>
      <c r="O4" s="2" t="inlineStr">
        <is>
          <t>각 인터뷰는 EDA 또는 화면 관찰 후 진행</t>
        </is>
      </c>
    </row>
    <row r="5">
      <c r="A5" s="2" t="inlineStr">
        <is>
          <t>D-03</t>
        </is>
      </c>
      <c r="B5" s="2" t="inlineStr">
        <is>
          <t>①~⑬</t>
        </is>
      </c>
      <c r="C5" s="4" t="inlineStr">
        <is>
          <t>P0</t>
        </is>
      </c>
      <c r="D5" s="2" t="inlineStr">
        <is>
          <t>공통</t>
        </is>
      </c>
      <c r="E5" s="2" t="inlineStr">
        <is>
          <t>수령 원본 프로파일링: 컬럼·키·건수·결측·중복·기간</t>
        </is>
      </c>
      <c r="F5" s="3" t="n">
        <v>46265</v>
      </c>
      <c r="G5" s="3" t="n">
        <v>46269</v>
      </c>
      <c r="H5" s="2">
        <f>NETWORKDAYS(F5,G5)</f>
        <v/>
      </c>
      <c r="I5" s="2" t="inlineStr">
        <is>
          <t>D-01</t>
        </is>
      </c>
      <c r="J5" s="2" t="inlineStr">
        <is>
          <t>프로파일링 결과 v0.1</t>
        </is>
      </c>
      <c r="K5" s="2" t="inlineStr">
        <is>
          <t>Data</t>
        </is>
      </c>
      <c r="L5" s="2" t="inlineStr">
        <is>
          <t>샘플 파일 설명 세션</t>
        </is>
      </c>
      <c r="M5" s="2" t="inlineStr">
        <is>
          <t>핵심 원본별 PK 후보와 품질 이슈가 기록됨</t>
        </is>
      </c>
      <c r="N5" s="2" t="inlineStr">
        <is>
          <t>대기</t>
        </is>
      </c>
      <c r="O5" s="2" t="inlineStr">
        <is>
          <t>수령 후 2영업일 내 갱신</t>
        </is>
      </c>
    </row>
    <row r="6">
      <c r="A6" s="2" t="inlineStr">
        <is>
          <t>M-01</t>
        </is>
      </c>
      <c r="B6" s="2" t="inlineStr">
        <is>
          <t>①·④·⑤·⑦·⑧·⑨</t>
        </is>
      </c>
      <c r="C6" s="5" t="inlineStr">
        <is>
          <t>P1</t>
        </is>
      </c>
      <c r="D6" s="2" t="inlineStr">
        <is>
          <t>마스터</t>
        </is>
      </c>
      <c r="E6" s="2" t="inlineStr">
        <is>
          <t>제품·SKU·옵션·세트·증정품 코드 수집 및 충돌 분석</t>
        </is>
      </c>
      <c r="F6" s="3" t="n">
        <v>46265</v>
      </c>
      <c r="G6" s="3" t="n">
        <v>46273</v>
      </c>
      <c r="H6" s="2">
        <f>NETWORKDAYS(F6,G6)</f>
        <v/>
      </c>
      <c r="I6" s="2" t="inlineStr">
        <is>
          <t>D-01,D-03</t>
        </is>
      </c>
      <c r="J6" s="2" t="inlineStr">
        <is>
          <t>SKU 매핑·예외대장</t>
        </is>
      </c>
      <c r="K6" s="2" t="inlineStr">
        <is>
          <t>Data/FDE</t>
        </is>
      </c>
      <c r="L6" s="2" t="inlineStr">
        <is>
          <t>BM·SCM·재경·영업</t>
        </is>
      </c>
      <c r="M6" s="2" t="inlineStr">
        <is>
          <t>우선 원천의 코드 충돌과 리뉴얼 사례가 분류됨</t>
        </is>
      </c>
      <c r="N6" s="2" t="inlineStr">
        <is>
          <t>대기</t>
        </is>
      </c>
      <c r="O6" s="2" t="inlineStr"/>
    </row>
    <row r="7">
      <c r="A7" s="2" t="inlineStr">
        <is>
          <t>M-02</t>
        </is>
      </c>
      <c r="B7" s="2" t="inlineStr">
        <is>
          <t>⑦·⑩·⑪</t>
        </is>
      </c>
      <c r="C7" s="5" t="inlineStr">
        <is>
          <t>P1</t>
        </is>
      </c>
      <c r="D7" s="2" t="inlineStr">
        <is>
          <t>마스터</t>
        </is>
      </c>
      <c r="E7" s="2" t="inlineStr">
        <is>
          <t>원료 코드·제조사·Trade/INCI명·규격·단위 정리</t>
        </is>
      </c>
      <c r="F7" s="3" t="n">
        <v>46265</v>
      </c>
      <c r="G7" s="3" t="n">
        <v>46273</v>
      </c>
      <c r="H7" s="2">
        <f>NETWORKDAYS(F7,G7)</f>
        <v/>
      </c>
      <c r="I7" s="2" t="inlineStr">
        <is>
          <t>D-01,D-03</t>
        </is>
      </c>
      <c r="J7" s="2" t="inlineStr">
        <is>
          <t>원료 매핑·예외대장</t>
        </is>
      </c>
      <c r="K7" s="2" t="inlineStr">
        <is>
          <t>Data/FDE</t>
        </is>
      </c>
      <c r="L7" s="2" t="inlineStr">
        <is>
          <t>연구소·QC/QA/RA·SCM</t>
        </is>
      </c>
      <c r="M7" s="2" t="inlineStr">
        <is>
          <t>중복·동의어·대체원료 사례가 식별됨</t>
        </is>
      </c>
      <c r="N7" s="2" t="inlineStr">
        <is>
          <t>대기</t>
        </is>
      </c>
      <c r="O7" s="2" t="inlineStr">
        <is>
          <t>⑪ 연구소 원료마스터</t>
        </is>
      </c>
    </row>
    <row r="8">
      <c r="A8" s="2" t="inlineStr">
        <is>
          <t>INT-01</t>
        </is>
      </c>
      <c r="B8" s="2" t="inlineStr">
        <is>
          <t>⑤·⑦·⑩·⑪</t>
        </is>
      </c>
      <c r="C8" s="5" t="inlineStr">
        <is>
          <t>P1</t>
        </is>
      </c>
      <c r="D8" s="2" t="inlineStr">
        <is>
          <t>인터뷰</t>
        </is>
      </c>
      <c r="E8" s="2" t="inlineStr">
        <is>
          <t>제품·원료·BOM·LOT 마스터 초안 피드백 회의</t>
        </is>
      </c>
      <c r="F8" s="3" t="n">
        <v>46267</v>
      </c>
      <c r="G8" s="3" t="n">
        <v>46267</v>
      </c>
      <c r="H8" s="2">
        <f>NETWORKDAYS(F8,G8)</f>
        <v/>
      </c>
      <c r="I8" s="2" t="inlineStr">
        <is>
          <t>D-01,M-01,M-02</t>
        </is>
      </c>
      <c r="J8" s="2" t="inlineStr">
        <is>
          <t>마스터 피드백·결정과제</t>
        </is>
      </c>
      <c r="K8" s="2" t="inlineStr">
        <is>
          <t>FDE/Data</t>
        </is>
      </c>
      <c r="L8" s="2" t="inlineStr">
        <is>
          <t>BM·SCM·연구개발·RM·경영관리</t>
        </is>
      </c>
      <c r="M8" s="2" t="inlineStr">
        <is>
          <t>코드 현행·테이블 수정·오너 후보와 미결 담당자가 기록됨</t>
        </is>
      </c>
      <c r="N8" s="2" t="inlineStr">
        <is>
          <t>대기</t>
        </is>
      </c>
      <c r="O8" s="2" t="inlineStr">
        <is>
          <t>9/1까지 초안 사전공유; 자료 미수령 항목은 화면 확인</t>
        </is>
      </c>
    </row>
    <row r="9">
      <c r="A9" s="2" t="inlineStr">
        <is>
          <t>M-03</t>
        </is>
      </c>
      <c r="B9" s="2" t="inlineStr">
        <is>
          <t>⑤·⑩·⑪</t>
        </is>
      </c>
      <c r="C9" s="5" t="inlineStr">
        <is>
          <t>P1</t>
        </is>
      </c>
      <c r="D9" s="2" t="inlineStr">
        <is>
          <t>마스터</t>
        </is>
      </c>
      <c r="E9" s="2" t="inlineStr">
        <is>
          <t>제품/원료 LOT 최소필드와 식별·이력 규칙 설계</t>
        </is>
      </c>
      <c r="F9" s="3" t="n">
        <v>46268</v>
      </c>
      <c r="G9" s="3" t="n">
        <v>46275</v>
      </c>
      <c r="H9" s="2">
        <f>NETWORKDAYS(F9,G9)</f>
        <v/>
      </c>
      <c r="I9" s="2" t="inlineStr">
        <is>
          <t>M-01,M-02</t>
        </is>
      </c>
      <c r="J9" s="2" t="inlineStr">
        <is>
          <t>LOT 마스터 v0.1</t>
        </is>
      </c>
      <c r="K9" s="2" t="inlineStr">
        <is>
          <t>Data/Architect</t>
        </is>
      </c>
      <c r="L9" s="2" t="inlineStr">
        <is>
          <t>SCM·물류·연구소·품질</t>
        </is>
      </c>
      <c r="M9" s="2" t="inlineStr">
        <is>
          <t>제품/원료 LOT를 구분하고 시스템 간 식별 가능</t>
        </is>
      </c>
      <c r="N9" s="2" t="inlineStr">
        <is>
          <t>대기</t>
        </is>
      </c>
      <c r="O9" s="2" t="inlineStr">
        <is>
          <t>LOT 초안 워크숍 활용</t>
        </is>
      </c>
    </row>
    <row r="10">
      <c r="A10" s="2" t="inlineStr">
        <is>
          <t>M-04</t>
        </is>
      </c>
      <c r="B10" s="2" t="inlineStr">
        <is>
          <t>⑤·⑥</t>
        </is>
      </c>
      <c r="C10" s="5" t="inlineStr">
        <is>
          <t>P1</t>
        </is>
      </c>
      <c r="D10" s="2" t="inlineStr">
        <is>
          <t>마스터</t>
        </is>
      </c>
      <c r="E10" s="2" t="inlineStr">
        <is>
          <t>창고·가상창고·재고상태·단위 코드 표준안 설계</t>
        </is>
      </c>
      <c r="F10" s="3" t="n">
        <v>46268</v>
      </c>
      <c r="G10" s="3" t="n">
        <v>46275</v>
      </c>
      <c r="H10" s="2">
        <f>NETWORKDAYS(F10,G10)</f>
        <v/>
      </c>
      <c r="I10" s="2" t="inlineStr">
        <is>
          <t>D-02</t>
        </is>
      </c>
      <c r="J10" s="2" t="inlineStr">
        <is>
          <t>창고·재고상태 마스터 v0.1</t>
        </is>
      </c>
      <c r="K10" s="2" t="inlineStr">
        <is>
          <t>Data/FDE</t>
        </is>
      </c>
      <c r="L10" s="2" t="inlineStr">
        <is>
          <t>SCM·물류·재경</t>
        </is>
      </c>
      <c r="M10" s="2" t="inlineStr">
        <is>
          <t>가용·배정·불량 등 원천 상태가 표준값에 매핑됨</t>
        </is>
      </c>
      <c r="N10" s="2" t="inlineStr">
        <is>
          <t>대기</t>
        </is>
      </c>
      <c r="O10" s="2" t="inlineStr"/>
    </row>
    <row r="11">
      <c r="A11" s="2" t="inlineStr">
        <is>
          <t>INT-02</t>
        </is>
      </c>
      <c r="B11" s="2" t="inlineStr">
        <is>
          <t>⑤·⑥·⑦·⑪</t>
        </is>
      </c>
      <c r="C11" s="5" t="inlineStr">
        <is>
          <t>P1</t>
        </is>
      </c>
      <c r="D11" s="2" t="inlineStr">
        <is>
          <t>인터뷰</t>
        </is>
      </c>
      <c r="E11" s="2" t="inlineStr">
        <is>
          <t>마스터 정리 결과 공유 및 재고 업무·데이터 기준 회의</t>
        </is>
      </c>
      <c r="F11" s="3" t="n">
        <v>46269</v>
      </c>
      <c r="G11" s="3" t="n">
        <v>46269</v>
      </c>
      <c r="H11" s="2">
        <f>NETWORKDAYS(F11,G11)</f>
        <v/>
      </c>
      <c r="I11" s="2" t="inlineStr">
        <is>
          <t>INT-01,M-03,M-04</t>
        </is>
      </c>
      <c r="J11" s="2" t="inlineStr">
        <is>
          <t>마스터 결과·재고 업무/데이터 요구·결정대장</t>
        </is>
      </c>
      <c r="K11" s="2" t="inlineStr">
        <is>
          <t>FDE/Data</t>
        </is>
      </c>
      <c r="L11" s="2" t="inlineStr">
        <is>
          <t>SCM·경영관리·재경·채널/해외사업 대표</t>
        </is>
      </c>
      <c r="M11" s="2" t="inlineStr">
        <is>
          <t>마스터 연결, 창고·재고 상태, 정본, 조회 목적·우선적용 범위가 기록됨</t>
        </is>
      </c>
      <c r="N11" s="2" t="inlineStr">
        <is>
          <t>대기</t>
        </is>
      </c>
      <c r="O11" s="2" t="inlineStr">
        <is>
          <t>위시켓 데모 미제시; 9/3까지 피드백 반영본 사전공유</t>
        </is>
      </c>
    </row>
    <row r="12">
      <c r="A12" s="2" t="inlineStr">
        <is>
          <t>D-04</t>
        </is>
      </c>
      <c r="B12" s="2" t="inlineStr">
        <is>
          <t>⑩·⑫</t>
        </is>
      </c>
      <c r="C12" s="4" t="inlineStr">
        <is>
          <t>P0</t>
        </is>
      </c>
      <c r="D12" s="2" t="inlineStr">
        <is>
          <t>공통</t>
        </is>
      </c>
      <c r="E12" s="2" t="inlineStr">
        <is>
          <t>⑩ VOC·품질과 ⑫ 메디컬 채권의 이번 단계 범위 결정</t>
        </is>
      </c>
      <c r="F12" s="3" t="n">
        <v>46272</v>
      </c>
      <c r="G12" s="3" t="n">
        <v>46276</v>
      </c>
      <c r="H12" s="2">
        <f>NETWORKDAYS(F12,G12)</f>
        <v/>
      </c>
      <c r="I12" s="2" t="inlineStr">
        <is>
          <t>D-01</t>
        </is>
      </c>
      <c r="J12" s="2" t="inlineStr">
        <is>
          <t>범위 결정 로그</t>
        </is>
      </c>
      <c r="K12" s="2" t="inlineStr">
        <is>
          <t>PM/FDE</t>
        </is>
      </c>
      <c r="L12" s="2" t="inlineStr">
        <is>
          <t>고객 PM·해당 부서 결정</t>
        </is>
      </c>
      <c r="M12" s="2" t="inlineStr">
        <is>
          <t>구현/모델만/후속 중 하나가 서면 결정됨</t>
        </is>
      </c>
      <c r="N12" s="2" t="inlineStr">
        <is>
          <t>대기</t>
        </is>
      </c>
      <c r="O12" s="2" t="inlineStr">
        <is>
          <t>사용자 제시 흐름에는 빠져 있으나 기존 13개 범위임</t>
        </is>
      </c>
    </row>
    <row r="13">
      <c r="A13" s="2" t="inlineStr">
        <is>
          <t>G-01</t>
        </is>
      </c>
      <c r="B13" s="2" t="inlineStr">
        <is>
          <t>①·②·③·④</t>
        </is>
      </c>
      <c r="C13" s="6" t="inlineStr">
        <is>
          <t>P2M</t>
        </is>
      </c>
      <c r="D13" s="2" t="inlineStr">
        <is>
          <t>수익·마케팅기획</t>
        </is>
      </c>
      <c r="E13" s="2" t="inlineStr">
        <is>
          <t>채널별 특징·매출기준·가마감·손익 현행 데이터 EDA와 업무흐름 가설</t>
        </is>
      </c>
      <c r="F13" s="3" t="n">
        <v>46272</v>
      </c>
      <c r="G13" s="3" t="n">
        <v>46280</v>
      </c>
      <c r="H13" s="2">
        <f>NETWORKDAYS(F13,G13)</f>
        <v/>
      </c>
      <c r="I13" s="2" t="inlineStr">
        <is>
          <t>D-03,M-05</t>
        </is>
      </c>
      <c r="J13" s="2" t="inlineStr">
        <is>
          <t>채널 수익 기준 비교표·업무흐름 가설</t>
        </is>
      </c>
      <c r="K13" s="2" t="inlineStr">
        <is>
          <t>FDE/Data</t>
        </is>
      </c>
      <c r="L13" s="2" t="inlineStr">
        <is>
          <t>재경·경영관리·영업 원본과 설명</t>
        </is>
      </c>
      <c r="M13" s="2" t="inlineStr">
        <is>
          <t>채널별 입도·기준일·정산·수기보정·원가/수수료·담당·주기가 비교됨</t>
        </is>
      </c>
      <c r="N13" s="2" t="inlineStr">
        <is>
          <t>대기</t>
        </is>
      </c>
      <c r="O13" s="2" t="inlineStr">
        <is>
          <t>손익은 현행 원천·배분규칙을 먼저 파악</t>
        </is>
      </c>
    </row>
    <row r="14">
      <c r="A14" s="2" t="inlineStr">
        <is>
          <t>I-01</t>
        </is>
      </c>
      <c r="B14" s="2" t="inlineStr">
        <is>
          <t>⑤·⑥·⑩·⑪</t>
        </is>
      </c>
      <c r="C14" s="7" t="inlineStr">
        <is>
          <t>P2</t>
        </is>
      </c>
      <c r="D14" s="2" t="inlineStr">
        <is>
          <t>재고기반</t>
        </is>
      </c>
      <c r="E14" s="2" t="inlineStr">
        <is>
          <t>재고 스냅샷·입출고·LOT 적재 포맷과 명명 규칙 설계</t>
        </is>
      </c>
      <c r="F14" s="3" t="n">
        <v>46272</v>
      </c>
      <c r="G14" s="3" t="n">
        <v>46279</v>
      </c>
      <c r="H14" s="2">
        <f>NETWORKDAYS(F14,G14)</f>
        <v/>
      </c>
      <c r="I14" s="2" t="inlineStr">
        <is>
          <t>M-03,M-04</t>
        </is>
      </c>
      <c r="J14" s="2" t="inlineStr">
        <is>
          <t>표준 적재 명세 v0.1</t>
        </is>
      </c>
      <c r="K14" s="2" t="inlineStr">
        <is>
          <t>Data/Architect</t>
        </is>
      </c>
      <c r="L14" s="2" t="inlineStr">
        <is>
          <t>원천 예시 확인</t>
        </is>
      </c>
      <c r="M14" s="2" t="inlineStr">
        <is>
          <t>필수키·기준시각·수량부호·단위·상태가 정의됨</t>
        </is>
      </c>
      <c r="N14" s="2" t="inlineStr">
        <is>
          <t>대기</t>
        </is>
      </c>
      <c r="O14" s="2" t="inlineStr"/>
    </row>
    <row r="15">
      <c r="A15" s="2" t="inlineStr">
        <is>
          <t>M-05</t>
        </is>
      </c>
      <c r="B15" s="2" t="inlineStr">
        <is>
          <t>①·④·⑧·⑨·⑫·⑬</t>
        </is>
      </c>
      <c r="C15" s="5" t="inlineStr">
        <is>
          <t>P1</t>
        </is>
      </c>
      <c r="D15" s="2" t="inlineStr">
        <is>
          <t>마스터</t>
        </is>
      </c>
      <c r="E15" s="2" t="inlineStr">
        <is>
          <t>채널·거래선·국가·통화·정산기준 표준안 설계</t>
        </is>
      </c>
      <c r="F15" s="3" t="n">
        <v>46272</v>
      </c>
      <c r="G15" s="3" t="n">
        <v>46276</v>
      </c>
      <c r="H15" s="2">
        <f>NETWORKDAYS(F15,G15)</f>
        <v/>
      </c>
      <c r="I15" s="2" t="inlineStr">
        <is>
          <t>D-03</t>
        </is>
      </c>
      <c r="J15" s="2" t="inlineStr">
        <is>
          <t>채널·거래선 마스터 v0.1</t>
        </is>
      </c>
      <c r="K15" s="2" t="inlineStr">
        <is>
          <t>Data/FDE</t>
        </is>
      </c>
      <c r="L15" s="2" t="inlineStr">
        <is>
          <t>영업·글로벌·마케팅·재경</t>
        </is>
      </c>
      <c r="M15" s="2" t="inlineStr">
        <is>
          <t>우선 채널 원본과 재경 정본 연결키가 정의됨</t>
        </is>
      </c>
      <c r="N15" s="2" t="inlineStr">
        <is>
          <t>대기</t>
        </is>
      </c>
      <c r="O15" s="2" t="inlineStr"/>
    </row>
    <row r="16">
      <c r="A16" s="2" t="inlineStr">
        <is>
          <t>M-06</t>
        </is>
      </c>
      <c r="B16" s="2" t="inlineStr">
        <is>
          <t>⑤·⑦·⑧·⑪</t>
        </is>
      </c>
      <c r="C16" s="5" t="inlineStr">
        <is>
          <t>P1</t>
        </is>
      </c>
      <c r="D16" s="2" t="inlineStr">
        <is>
          <t>마스터</t>
        </is>
      </c>
      <c r="E16" s="2" t="inlineStr">
        <is>
          <t>마스터 오너십·등록·변경·폐기·승인 절차 합의</t>
        </is>
      </c>
      <c r="F16" s="3" t="n">
        <v>46274</v>
      </c>
      <c r="G16" s="3" t="n">
        <v>46281</v>
      </c>
      <c r="H16" s="2">
        <f>NETWORKDAYS(F16,G16)</f>
        <v/>
      </c>
      <c r="I16" s="2" t="inlineStr">
        <is>
          <t>M-01,M-02,M-03,M-04,M-05</t>
        </is>
      </c>
      <c r="J16" s="2" t="inlineStr">
        <is>
          <t>마스터 거버넌스 v0.1</t>
        </is>
      </c>
      <c r="K16" s="2" t="inlineStr">
        <is>
          <t>PM/FDE</t>
        </is>
      </c>
      <c r="L16" s="2" t="inlineStr">
        <is>
          <t>기준정보 결정권자 참석</t>
        </is>
      </c>
      <c r="M16" s="2" t="inlineStr">
        <is>
          <t>필드별 오너와 변경 승인·효력일 규칙이 승인됨</t>
        </is>
      </c>
      <c r="N16" s="2" t="inlineStr">
        <is>
          <t>대기</t>
        </is>
      </c>
      <c r="O16" s="2" t="inlineStr"/>
    </row>
    <row r="17">
      <c r="A17" s="2" t="inlineStr">
        <is>
          <t>I-02</t>
        </is>
      </c>
      <c r="B17" s="2" t="inlineStr">
        <is>
          <t>⑤·⑥</t>
        </is>
      </c>
      <c r="C17" s="7" t="inlineStr">
        <is>
          <t>P2</t>
        </is>
      </c>
      <c r="D17" s="2" t="inlineStr">
        <is>
          <t>재고기반</t>
        </is>
      </c>
      <c r="E17" s="2" t="inlineStr">
        <is>
          <t>Raw/정제/마트 계층·이력·재처리·오류 규칙 설계</t>
        </is>
      </c>
      <c r="F17" s="3" t="n">
        <v>46275</v>
      </c>
      <c r="G17" s="3" t="n">
        <v>46283</v>
      </c>
      <c r="H17" s="2">
        <f>NETWORKDAYS(F17,G17)</f>
        <v/>
      </c>
      <c r="I17" s="2" t="inlineStr">
        <is>
          <t>I-01,D-02</t>
        </is>
      </c>
      <c r="J17" s="2" t="inlineStr">
        <is>
          <t>재고 적재 아키텍처 v1</t>
        </is>
      </c>
      <c r="K17" s="2" t="inlineStr">
        <is>
          <t>Architect/Data</t>
        </is>
      </c>
      <c r="L17" s="2" t="inlineStr">
        <is>
          <t>고객 클라우드·보안 확인</t>
        </is>
      </c>
      <c r="M17" s="2" t="inlineStr">
        <is>
          <t>원본 불변·중복방지·정정이력·실패복구가 명세됨</t>
        </is>
      </c>
      <c r="N17" s="2" t="inlineStr">
        <is>
          <t>대기</t>
        </is>
      </c>
      <c r="O17" s="2" t="inlineStr"/>
    </row>
    <row r="18">
      <c r="A18" s="2" t="inlineStr">
        <is>
          <t>G-02</t>
        </is>
      </c>
      <c r="B18" s="2" t="inlineStr">
        <is>
          <t>①·②·③·⑧·⑨</t>
        </is>
      </c>
      <c r="C18" s="6" t="inlineStr">
        <is>
          <t>P2M</t>
        </is>
      </c>
      <c r="D18" s="2" t="inlineStr">
        <is>
          <t>수익·마케팅기획</t>
        </is>
      </c>
      <c r="E18" s="2" t="inlineStr">
        <is>
          <t>프로모션·광고 기획 데이터 요구와 채널매출·손익 연결 초안</t>
        </is>
      </c>
      <c r="F18" s="3" t="n">
        <v>46279</v>
      </c>
      <c r="G18" s="3" t="n">
        <v>46287</v>
      </c>
      <c r="H18" s="2">
        <f>NETWORKDAYS(F18,G18)</f>
        <v/>
      </c>
      <c r="I18" s="2" t="inlineStr">
        <is>
          <t>G-01,J-01</t>
        </is>
      </c>
      <c r="J18" s="2" t="inlineStr">
        <is>
          <t>프로모션·광고 데이터 요구서·조인 초안</t>
        </is>
      </c>
      <c r="K18" s="2" t="inlineStr">
        <is>
          <t>FDE/Data</t>
        </is>
      </c>
      <c r="L18" s="2" t="inlineStr">
        <is>
          <t>마케팅·영업·BM·재경 샘플과 설명</t>
        </is>
      </c>
      <c r="M18" s="2" t="inlineStr">
        <is>
          <t>promo/campaign·채널·item_code·기간·비용·할인·성과의 입도와 필수필드가 정의됨</t>
        </is>
      </c>
      <c r="N18" s="2" t="inlineStr">
        <is>
          <t>대기</t>
        </is>
      </c>
      <c r="O18" s="2" t="inlineStr">
        <is>
          <t>세부 구현보다 데이터 계약을 먼저 확정</t>
        </is>
      </c>
    </row>
    <row r="19">
      <c r="A19" s="2" t="inlineStr">
        <is>
          <t>I-03</t>
        </is>
      </c>
      <c r="B19" s="2" t="inlineStr">
        <is>
          <t>⑤·⑥</t>
        </is>
      </c>
      <c r="C19" s="7" t="inlineStr">
        <is>
          <t>P2</t>
        </is>
      </c>
      <c r="D19" s="2" t="inlineStr">
        <is>
          <t>재고기반</t>
        </is>
      </c>
      <c r="E19" s="2" t="inlineStr">
        <is>
          <t>표준 업로드 템플릿과 사전검증 오류 리포트 구현</t>
        </is>
      </c>
      <c r="F19" s="3" t="n">
        <v>46279</v>
      </c>
      <c r="G19" s="3" t="n">
        <v>46288</v>
      </c>
      <c r="H19" s="2">
        <f>NETWORKDAYS(F19,G19)</f>
        <v/>
      </c>
      <c r="I19" s="2" t="inlineStr">
        <is>
          <t>I-01</t>
        </is>
      </c>
      <c r="J19" s="2" t="inlineStr">
        <is>
          <t>업로드 템플릿·검증기</t>
        </is>
      </c>
      <c r="K19" s="2" t="inlineStr">
        <is>
          <t>Data/Tech</t>
        </is>
      </c>
      <c r="L19" s="2" t="inlineStr">
        <is>
          <t>실제 샘플 제공</t>
        </is>
      </c>
      <c r="M19" s="2" t="inlineStr">
        <is>
          <t>필수값·코드·중복·수량 오류를 업로드 전에 검출</t>
        </is>
      </c>
      <c r="N19" s="2" t="inlineStr">
        <is>
          <t>대기</t>
        </is>
      </c>
      <c r="O19" s="2" t="inlineStr">
        <is>
          <t>자동연동 지연 시 폴백</t>
        </is>
      </c>
    </row>
    <row r="20">
      <c r="A20" s="2" t="inlineStr">
        <is>
          <t>J-01</t>
        </is>
      </c>
      <c r="B20" s="2" t="inlineStr">
        <is>
          <t>①·②·④·⑤·⑦</t>
        </is>
      </c>
      <c r="C20" s="5" t="inlineStr">
        <is>
          <t>P1</t>
        </is>
      </c>
      <c r="D20" s="2" t="inlineStr">
        <is>
          <t>통합키</t>
        </is>
      </c>
      <c r="E20" s="2" t="inlineStr">
        <is>
          <t>제품·재고·매출 공통 조인키·입도·유효기간 설계</t>
        </is>
      </c>
      <c r="F20" s="3" t="n">
        <v>46279</v>
      </c>
      <c r="G20" s="3" t="n">
        <v>46283</v>
      </c>
      <c r="H20" s="2">
        <f>NETWORKDAYS(F20,G20)</f>
        <v/>
      </c>
      <c r="I20" s="2" t="inlineStr">
        <is>
          <t>M-01,M-04,M-05</t>
        </is>
      </c>
      <c r="J20" s="2" t="inlineStr">
        <is>
          <t>공통 조인 규칙 v0.1</t>
        </is>
      </c>
      <c r="K20" s="2" t="inlineStr">
        <is>
          <t>Data/Architect</t>
        </is>
      </c>
      <c r="L20" s="2" t="inlineStr">
        <is>
          <t>BM·SCM·재경·영업 표본 확인</t>
        </is>
      </c>
      <c r="M20" s="2" t="inlineStr">
        <is>
          <t>item_code·창고·채널·기준일과 코드 변경 유효기간으로 세 영역의 연결 경로가 정의됨</t>
        </is>
      </c>
      <c r="N20" s="2" t="inlineStr">
        <is>
          <t>대기</t>
        </is>
      </c>
      <c r="O20" s="2" t="inlineStr">
        <is>
          <t>제품-재고-매출 조인은 필수 설계 게이트</t>
        </is>
      </c>
    </row>
    <row r="21">
      <c r="A21" s="2" t="inlineStr">
        <is>
          <t>INT-04</t>
        </is>
      </c>
      <c r="B21" s="2" t="inlineStr">
        <is>
          <t>①·②·③·④</t>
        </is>
      </c>
      <c r="C21" s="6" t="inlineStr">
        <is>
          <t>P2M</t>
        </is>
      </c>
      <c r="D21" s="2" t="inlineStr">
        <is>
          <t>인터뷰</t>
        </is>
      </c>
      <c r="E21" s="2" t="inlineStr">
        <is>
          <t>채널 특징·매출기준·가마감·손익 데이터 정의 회의</t>
        </is>
      </c>
      <c r="F21" s="3" t="n">
        <v>46281</v>
      </c>
      <c r="G21" s="3" t="n">
        <v>46281</v>
      </c>
      <c r="H21" s="2">
        <f>NETWORKDAYS(F21,G21)</f>
        <v/>
      </c>
      <c r="I21" s="2" t="inlineStr">
        <is>
          <t>G-01,D-05</t>
        </is>
      </c>
      <c r="J21" s="2" t="inlineStr">
        <is>
          <t>채널 수익 데이터 결정안</t>
        </is>
      </c>
      <c r="K21" s="2" t="inlineStr">
        <is>
          <t>FDE/Data</t>
        </is>
      </c>
      <c r="L21" s="2" t="inlineStr">
        <is>
          <t>경영관리·재경·국내영업·일본·글로벌·중국</t>
        </is>
      </c>
      <c r="M21" s="2" t="inlineStr">
        <is>
          <t>판매·출고·정산·EDI, 가마감 보정, 손익 원천·배분의 현행과 미결사항이 정리됨</t>
        </is>
      </c>
      <c r="N21" s="2" t="inlineStr">
        <is>
          <t>대기</t>
        </is>
      </c>
      <c r="O21" s="2" t="inlineStr">
        <is>
          <t>EDA·업무가설과 동일기간 표본 준비; 위시켓 데모 미제시</t>
        </is>
      </c>
    </row>
    <row r="22">
      <c r="A22" s="2" t="inlineStr">
        <is>
          <t>M-07</t>
        </is>
      </c>
      <c r="B22" s="2" t="inlineStr">
        <is>
          <t>①·④·⑤·⑦·⑧·⑨·⑪·⑬</t>
        </is>
      </c>
      <c r="C22" s="5" t="inlineStr">
        <is>
          <t>P1</t>
        </is>
      </c>
      <c r="D22" s="2" t="inlineStr">
        <is>
          <t>마스터</t>
        </is>
      </c>
      <c r="E22" s="2" t="inlineStr">
        <is>
          <t>제품·원료·LOT·창고·채널 마스터 v1 게이트 리뷰</t>
        </is>
      </c>
      <c r="F22" s="3" t="n">
        <v>46282</v>
      </c>
      <c r="G22" s="3" t="n">
        <v>46283</v>
      </c>
      <c r="H22" s="2">
        <f>NETWORKDAYS(F22,G22)</f>
        <v/>
      </c>
      <c r="I22" s="2" t="inlineStr">
        <is>
          <t>M-06</t>
        </is>
      </c>
      <c r="J22" s="2" t="inlineStr">
        <is>
          <t>마스터 v1·게이트 기록</t>
        </is>
      </c>
      <c r="K22" s="2" t="inlineStr">
        <is>
          <t>Architect/PM</t>
        </is>
      </c>
      <c r="L22" s="2" t="inlineStr">
        <is>
          <t>부서 키맨 승인</t>
        </is>
      </c>
      <c r="M22" s="2" t="inlineStr">
        <is>
          <t>우선 원천 90% 매핑 또는 미매핑이 예외대장화됨</t>
        </is>
      </c>
      <c r="N22" s="2" t="inlineStr">
        <is>
          <t>대기</t>
        </is>
      </c>
      <c r="O22" s="2" t="inlineStr">
        <is>
          <t>M2</t>
        </is>
      </c>
    </row>
    <row r="23">
      <c r="A23" s="2" t="inlineStr">
        <is>
          <t>A-01</t>
        </is>
      </c>
      <c r="B23" s="2" t="inlineStr">
        <is>
          <t>⑤</t>
        </is>
      </c>
      <c r="C23" s="8" t="inlineStr">
        <is>
          <t>P3A</t>
        </is>
      </c>
      <c r="D23" s="2" t="inlineStr">
        <is>
          <t>재고·매출</t>
        </is>
      </c>
      <c r="E23" s="2" t="inlineStr">
        <is>
          <t>⑤ 재고 통합 모델과 창고별/통합 조회 MVP</t>
        </is>
      </c>
      <c r="F23" s="3" t="n">
        <v>46286</v>
      </c>
      <c r="G23" s="3" t="n">
        <v>46311</v>
      </c>
      <c r="H23" s="2">
        <f>NETWORKDAYS(F23,G23)</f>
        <v/>
      </c>
      <c r="I23" s="2" t="inlineStr">
        <is>
          <t>M-07,I-02</t>
        </is>
      </c>
      <c r="J23" s="2" t="inlineStr">
        <is>
          <t>재고 모델·조회 MVP</t>
        </is>
      </c>
      <c r="K23" s="2" t="inlineStr">
        <is>
          <t>Data/Full-stack</t>
        </is>
      </c>
      <c r="L23" s="2" t="inlineStr">
        <is>
          <t>재고 공개·배정 정책 결정</t>
        </is>
      </c>
      <c r="M23" s="2" t="inlineStr">
        <is>
          <t>창고·상태·SKU별 수량이 표본 원천과 대사됨</t>
        </is>
      </c>
      <c r="N23" s="2" t="inlineStr">
        <is>
          <t>대기</t>
        </is>
      </c>
      <c r="O23" s="2" t="inlineStr"/>
    </row>
    <row r="24">
      <c r="A24" s="2" t="inlineStr">
        <is>
          <t>B-02</t>
        </is>
      </c>
      <c r="B24" s="2" t="inlineStr">
        <is>
          <t>⑨</t>
        </is>
      </c>
      <c r="C24" s="9" t="inlineStr">
        <is>
          <t>P3B</t>
        </is>
      </c>
      <c r="D24" s="2" t="inlineStr">
        <is>
          <t>마케팅</t>
        </is>
      </c>
      <c r="E24" s="2" t="inlineStr">
        <is>
          <t>광고·GA4·채널 계정 오너 및 대행사 반출범위 확인</t>
        </is>
      </c>
      <c r="F24" s="3" t="n">
        <v>46286</v>
      </c>
      <c r="G24" s="3" t="n">
        <v>46297</v>
      </c>
      <c r="H24" s="2">
        <f>NETWORKDAYS(F24,G24)</f>
        <v/>
      </c>
      <c r="I24" s="2" t="inlineStr">
        <is>
          <t>D-02,G-02</t>
        </is>
      </c>
      <c r="J24" s="2" t="inlineStr">
        <is>
          <t>마케팅 원천 접근대장</t>
        </is>
      </c>
      <c r="K24" s="2" t="inlineStr">
        <is>
          <t>FDE/Tech</t>
        </is>
      </c>
      <c r="L24" s="2" t="inlineStr">
        <is>
          <t>계정 소유자·대행사</t>
        </is>
      </c>
      <c r="M24" s="2" t="inlineStr">
        <is>
          <t>원천별 권한·주기·비용·반출제약이 기록됨</t>
        </is>
      </c>
      <c r="N24" s="2" t="inlineStr">
        <is>
          <t>대기</t>
        </is>
      </c>
      <c r="O24" s="2" t="inlineStr"/>
    </row>
    <row r="25">
      <c r="A25" s="2" t="inlineStr">
        <is>
          <t>I-04</t>
        </is>
      </c>
      <c r="B25" s="2" t="inlineStr">
        <is>
          <t>⑤·⑥</t>
        </is>
      </c>
      <c r="C25" s="7" t="inlineStr">
        <is>
          <t>P2</t>
        </is>
      </c>
      <c r="D25" s="2" t="inlineStr">
        <is>
          <t>재고기반</t>
        </is>
      </c>
      <c r="E25" s="2" t="inlineStr">
        <is>
          <t>SCM·물류 키맨 대상 적재 규칙 실습 및 피드백</t>
        </is>
      </c>
      <c r="F25" s="3" t="n">
        <v>46286</v>
      </c>
      <c r="G25" s="3" t="n">
        <v>46290</v>
      </c>
      <c r="H25" s="2">
        <f>NETWORKDAYS(F25,G25)</f>
        <v/>
      </c>
      <c r="I25" s="2" t="inlineStr">
        <is>
          <t>I-03</t>
        </is>
      </c>
      <c r="J25" s="2" t="inlineStr">
        <is>
          <t>교육 기록·개선대장</t>
        </is>
      </c>
      <c r="K25" s="2" t="inlineStr">
        <is>
          <t>FDE/Data</t>
        </is>
      </c>
      <c r="L25" s="2" t="inlineStr">
        <is>
          <t>실무자 참석·실제 파일</t>
        </is>
      </c>
      <c r="M25" s="2" t="inlineStr">
        <is>
          <t>사용자가 템플릿 작성·오류확인·재제출 가능</t>
        </is>
      </c>
      <c r="N25" s="2" t="inlineStr">
        <is>
          <t>대기</t>
        </is>
      </c>
      <c r="O25" s="2" t="inlineStr"/>
    </row>
    <row r="26">
      <c r="A26" s="2" t="inlineStr">
        <is>
          <t>I-05</t>
        </is>
      </c>
      <c r="B26" s="2" t="inlineStr">
        <is>
          <t>⑤·⑥</t>
        </is>
      </c>
      <c r="C26" s="7" t="inlineStr">
        <is>
          <t>P2</t>
        </is>
      </c>
      <c r="D26" s="2" t="inlineStr">
        <is>
          <t>재고기반</t>
        </is>
      </c>
      <c r="E26" s="2" t="inlineStr">
        <is>
          <t>ERP와 우선 WMS/창고 1~2곳 반복 적재 PoC</t>
        </is>
      </c>
      <c r="F26" s="3" t="n">
        <v>46286</v>
      </c>
      <c r="G26" s="3" t="n">
        <v>46295</v>
      </c>
      <c r="H26" s="2">
        <f>NETWORKDAYS(F26,G26)</f>
        <v/>
      </c>
      <c r="I26" s="2" t="inlineStr">
        <is>
          <t>I-02,I-03,D-02</t>
        </is>
      </c>
      <c r="J26" s="2" t="inlineStr">
        <is>
          <t>재고 Raw/정제 적재 v1</t>
        </is>
      </c>
      <c r="K26" s="2" t="inlineStr">
        <is>
          <t>Data/Tech</t>
        </is>
      </c>
      <c r="L26" s="2" t="inlineStr">
        <is>
          <t>접근권한·추출 승인</t>
        </is>
      </c>
      <c r="M26" s="2" t="inlineStr">
        <is>
          <t>서로 다른 기준일 2회 이상 반복 적재 성공</t>
        </is>
      </c>
      <c r="N26" s="2" t="inlineStr">
        <is>
          <t>대기</t>
        </is>
      </c>
      <c r="O26" s="2" t="inlineStr"/>
    </row>
    <row r="27">
      <c r="A27" s="2" t="inlineStr">
        <is>
          <t>X-00</t>
        </is>
      </c>
      <c r="B27" s="2" t="inlineStr">
        <is>
          <t>⑬</t>
        </is>
      </c>
      <c r="C27" s="6" t="inlineStr">
        <is>
          <t>P2M</t>
        </is>
      </c>
      <c r="D27" s="2" t="inlineStr">
        <is>
          <t>MI연결준비</t>
        </is>
      </c>
      <c r="E27" s="2" t="inlineStr">
        <is>
          <t>외부 MI 향후 연결키·수용 인터페이스 선설계</t>
        </is>
      </c>
      <c r="F27" s="3" t="n">
        <v>46286</v>
      </c>
      <c r="G27" s="3" t="n">
        <v>46290</v>
      </c>
      <c r="H27" s="2">
        <f>NETWORKDAYS(F27,G27)</f>
        <v/>
      </c>
      <c r="I27" s="2" t="inlineStr">
        <is>
          <t>M-05,J-01</t>
        </is>
      </c>
      <c r="J27" s="2" t="inlineStr">
        <is>
          <t>MI 연결키·수용항목 초안</t>
        </is>
      </c>
      <c r="K27" s="2" t="inlineStr">
        <is>
          <t>Data/Architect</t>
        </is>
      </c>
      <c r="L27" s="2" t="inlineStr">
        <is>
          <t>기획·BM·마케팅의 활용 관점</t>
        </is>
      </c>
      <c r="M27" s="2" t="inlineStr">
        <is>
          <t>국가·채널·브랜드·카테고리·item_code·기준기간의 연결 후보가 정의됨</t>
        </is>
      </c>
      <c r="N27" s="2" t="inlineStr">
        <is>
          <t>대기</t>
        </is>
      </c>
      <c r="O27" s="2" t="inlineStr">
        <is>
          <t>원천·사용권·구현은 별도 10월 트랙</t>
        </is>
      </c>
    </row>
    <row r="28">
      <c r="A28" s="2" t="inlineStr">
        <is>
          <t>G-03</t>
        </is>
      </c>
      <c r="B28" s="2" t="inlineStr">
        <is>
          <t>①·②·③·④·⑧·⑨</t>
        </is>
      </c>
      <c r="C28" s="6" t="inlineStr">
        <is>
          <t>P2M</t>
        </is>
      </c>
      <c r="D28" s="2" t="inlineStr">
        <is>
          <t>수익·마케팅기획</t>
        </is>
      </c>
      <c r="E28" s="2" t="inlineStr">
        <is>
          <t>채널 수익·마케팅 공통 데이터기획 게이트</t>
        </is>
      </c>
      <c r="F28" s="3" t="n">
        <v>46288</v>
      </c>
      <c r="G28" s="3" t="n">
        <v>46290</v>
      </c>
      <c r="H28" s="2">
        <f>NETWORKDAYS(F28,G28)</f>
        <v/>
      </c>
      <c r="I28" s="2" t="inlineStr">
        <is>
          <t>G-01,G-02,INT-04,INT-05</t>
        </is>
      </c>
      <c r="J28" s="2" t="inlineStr">
        <is>
          <t>공통 데이터기획 v1·미결대장</t>
        </is>
      </c>
      <c r="K28" s="2" t="inlineStr">
        <is>
          <t>Architect/PM/FDE</t>
        </is>
      </c>
      <c r="L28" s="2" t="inlineStr">
        <is>
          <t>재경·영업·마케팅 키맨 확인</t>
        </is>
      </c>
      <c r="M28" s="2" t="inlineStr">
        <is>
          <t>매출·가마감·손익·프로모션·광고의 공통키·입도·오너·필드와 후속 구현범위가 승인됨</t>
        </is>
      </c>
      <c r="N28" s="2" t="inlineStr">
        <is>
          <t>대기</t>
        </is>
      </c>
      <c r="O28" s="2" t="inlineStr">
        <is>
          <t>M2.5</t>
        </is>
      </c>
    </row>
    <row r="29">
      <c r="A29" s="2" t="inlineStr">
        <is>
          <t>INT-03</t>
        </is>
      </c>
      <c r="B29" s="2" t="inlineStr">
        <is>
          <t>⑤·⑥</t>
        </is>
      </c>
      <c r="C29" s="7" t="inlineStr">
        <is>
          <t>P2</t>
        </is>
      </c>
      <c r="D29" s="2" t="inlineStr">
        <is>
          <t>인터뷰</t>
        </is>
      </c>
      <c r="E29" s="2" t="inlineStr">
        <is>
          <t>재고 적재규칙 적용·실습 회의</t>
        </is>
      </c>
      <c r="F29" s="3" t="n">
        <v>46288</v>
      </c>
      <c r="G29" s="3" t="n">
        <v>46288</v>
      </c>
      <c r="H29" s="2">
        <f>NETWORKDAYS(F29,G29)</f>
        <v/>
      </c>
      <c r="I29" s="2" t="inlineStr">
        <is>
          <t>I-03,INT-02</t>
        </is>
      </c>
      <c r="J29" s="2" t="inlineStr">
        <is>
          <t>적재 실습 기록·개선대장</t>
        </is>
      </c>
      <c r="K29" s="2" t="inlineStr">
        <is>
          <t>FDE/Data</t>
        </is>
      </c>
      <c r="L29" s="2" t="inlineStr">
        <is>
          <t>SCM·물류·ERP/WMS 담당</t>
        </is>
      </c>
      <c r="M29" s="2" t="inlineStr">
        <is>
          <t>실제 파일로 작성·오류확인·재제출이 완료됨</t>
        </is>
      </c>
      <c r="N29" s="2" t="inlineStr">
        <is>
          <t>대기</t>
        </is>
      </c>
      <c r="O29" s="2" t="inlineStr">
        <is>
          <t>우선 창고 샘플과 업로드 템플릿 준비</t>
        </is>
      </c>
    </row>
    <row r="30">
      <c r="A30" s="2" t="inlineStr">
        <is>
          <t>INT-05</t>
        </is>
      </c>
      <c r="B30" s="2" t="inlineStr">
        <is>
          <t>①·②·③·⑧·⑨</t>
        </is>
      </c>
      <c r="C30" s="6" t="inlineStr">
        <is>
          <t>P2M</t>
        </is>
      </c>
      <c r="D30" s="2" t="inlineStr">
        <is>
          <t>인터뷰</t>
        </is>
      </c>
      <c r="E30" s="2" t="inlineStr">
        <is>
          <t>프로모션·광고 기획 데이터와 채널수익 연결 회의</t>
        </is>
      </c>
      <c r="F30" s="3" t="n">
        <v>46288</v>
      </c>
      <c r="G30" s="3" t="n">
        <v>46288</v>
      </c>
      <c r="H30" s="2">
        <f>NETWORKDAYS(F30,G30)</f>
        <v/>
      </c>
      <c r="I30" s="2" t="inlineStr">
        <is>
          <t>G-01,G-02,D-05</t>
        </is>
      </c>
      <c r="J30" s="2" t="inlineStr">
        <is>
          <t>프로모션·광고 데이터 요구·조인 결정안</t>
        </is>
      </c>
      <c r="K30" s="2" t="inlineStr">
        <is>
          <t>FDE/Data</t>
        </is>
      </c>
      <c r="L30" s="2" t="inlineStr">
        <is>
          <t>MC·동북아MC·글로벌MC·글로벌EC·영업·BM·재경</t>
        </is>
      </c>
      <c r="M30" s="2" t="inlineStr">
        <is>
          <t>프로모션·캠페인·비용·할인·성과와 채널매출·손익의 연결키·입도가 정리됨</t>
        </is>
      </c>
      <c r="N30" s="2" t="inlineStr">
        <is>
          <t>대기</t>
        </is>
      </c>
      <c r="O30" s="2" t="inlineStr">
        <is>
          <t>EDA·업무가설과 리포트/캘린더 표본 준비; 위시켓 데모 미제시</t>
        </is>
      </c>
    </row>
    <row r="31">
      <c r="A31" s="2" t="inlineStr">
        <is>
          <t>A-02</t>
        </is>
      </c>
      <c r="B31" s="2" t="inlineStr">
        <is>
          <t>⑥</t>
        </is>
      </c>
      <c r="C31" s="8" t="inlineStr">
        <is>
          <t>P3A</t>
        </is>
      </c>
      <c r="D31" s="2" t="inlineStr">
        <is>
          <t>재고·매출</t>
        </is>
      </c>
      <c r="E31" s="2" t="inlineStr">
        <is>
          <t>⑥ 공급계획·입고·생산 상태 공통화와 조회 MVP</t>
        </is>
      </c>
      <c r="F31" s="3" t="n">
        <v>46293</v>
      </c>
      <c r="G31" s="3" t="n">
        <v>46318</v>
      </c>
      <c r="H31" s="2">
        <f>NETWORKDAYS(F31,G31)</f>
        <v/>
      </c>
      <c r="I31" s="2" t="inlineStr">
        <is>
          <t>M-07,I-01</t>
        </is>
      </c>
      <c r="J31" s="2" t="inlineStr">
        <is>
          <t>입고·생산 모델·조회 MVP</t>
        </is>
      </c>
      <c r="K31" s="2" t="inlineStr">
        <is>
          <t>Data/Full-stack</t>
        </is>
      </c>
      <c r="L31" s="2" t="inlineStr">
        <is>
          <t>SCM 시트·상태 정의</t>
        </is>
      </c>
      <c r="M31" s="2" t="inlineStr">
        <is>
          <t>확정/예정/변경과 담당·예정일이 원천과 연결됨</t>
        </is>
      </c>
      <c r="N31" s="2" t="inlineStr">
        <is>
          <t>대기</t>
        </is>
      </c>
      <c r="O31" s="2" t="inlineStr">
        <is>
          <t>M4</t>
        </is>
      </c>
    </row>
    <row r="32">
      <c r="A32" s="2" t="inlineStr">
        <is>
          <t>A-03</t>
        </is>
      </c>
      <c r="B32" s="2" t="inlineStr">
        <is>
          <t>①·②·③·④</t>
        </is>
      </c>
      <c r="C32" s="8" t="inlineStr">
        <is>
          <t>P3A</t>
        </is>
      </c>
      <c r="D32" s="2" t="inlineStr">
        <is>
          <t>재고·매출</t>
        </is>
      </c>
      <c r="E32" s="2" t="inlineStr">
        <is>
          <t>공통 데이터기획 반영: 채널 매출·가마감 입력 상세 정책 확정</t>
        </is>
      </c>
      <c r="F32" s="3" t="n">
        <v>46293</v>
      </c>
      <c r="G32" s="3" t="n">
        <v>46297</v>
      </c>
      <c r="H32" s="2">
        <f>NETWORKDAYS(F32,G32)</f>
        <v/>
      </c>
      <c r="I32" s="2" t="inlineStr">
        <is>
          <t>G-03,J-01</t>
        </is>
      </c>
      <c r="J32" s="2" t="inlineStr">
        <is>
          <t>매출·가마감 상세 정책 v1</t>
        </is>
      </c>
      <c r="K32" s="2" t="inlineStr">
        <is>
          <t>FDE/Data</t>
        </is>
      </c>
      <c r="L32" s="2" t="inlineStr">
        <is>
          <t>영업·재경·채널 담당</t>
        </is>
      </c>
      <c r="M32" s="2" t="inlineStr">
        <is>
          <t>판매·출고·정산·EDI와 가마감 입력을 하나로 삭제하지 않고 용도별 정본으로 정의함</t>
        </is>
      </c>
      <c r="N32" s="2" t="inlineStr">
        <is>
          <t>대기</t>
        </is>
      </c>
      <c r="O32" s="2" t="inlineStr">
        <is>
          <t>9월 공통기획을 구현 명세로 전환</t>
        </is>
      </c>
    </row>
    <row r="33">
      <c r="A33" s="2" t="inlineStr">
        <is>
          <t>B-01</t>
        </is>
      </c>
      <c r="B33" s="2" t="inlineStr">
        <is>
          <t>⑧·⑨</t>
        </is>
      </c>
      <c r="C33" s="9" t="inlineStr">
        <is>
          <t>P3B</t>
        </is>
      </c>
      <c r="D33" s="2" t="inlineStr">
        <is>
          <t>마케팅</t>
        </is>
      </c>
      <c r="E33" s="2" t="inlineStr">
        <is>
          <t>9월 공통기획 기반 채널·계정·캠페인·소재·프로모션 마스터 상세설계</t>
        </is>
      </c>
      <c r="F33" s="3" t="n">
        <v>46293</v>
      </c>
      <c r="G33" s="3" t="n">
        <v>46297</v>
      </c>
      <c r="H33" s="2">
        <f>NETWORKDAYS(F33,G33)</f>
        <v/>
      </c>
      <c r="I33" s="2" t="inlineStr">
        <is>
          <t>G-02,G-03,M-07</t>
        </is>
      </c>
      <c r="J33" s="2" t="inlineStr">
        <is>
          <t>마케팅 마스터 v0.1</t>
        </is>
      </c>
      <c r="K33" s="2" t="inlineStr">
        <is>
          <t>Data/FDE</t>
        </is>
      </c>
      <c r="L33" s="2" t="inlineStr">
        <is>
          <t>마케팅·영업·대행사</t>
        </is>
      </c>
      <c r="M33" s="2" t="inlineStr">
        <is>
          <t>캠페인-채널-SKU-기간 연결키와 유효기간 정의</t>
        </is>
      </c>
      <c r="N33" s="2" t="inlineStr">
        <is>
          <t>대기</t>
        </is>
      </c>
      <c r="O33" s="2" t="inlineStr"/>
    </row>
    <row r="34">
      <c r="A34" s="2" t="inlineStr">
        <is>
          <t>I-06</t>
        </is>
      </c>
      <c r="B34" s="2" t="inlineStr">
        <is>
          <t>⑤·⑥</t>
        </is>
      </c>
      <c r="C34" s="7" t="inlineStr">
        <is>
          <t>P2</t>
        </is>
      </c>
      <c r="D34" s="2" t="inlineStr">
        <is>
          <t>재고기반</t>
        </is>
      </c>
      <c r="E34" s="2" t="inlineStr">
        <is>
          <t>동일 기준시각 ERP-WMS 수량 대사와 차이 원인코드 정리</t>
        </is>
      </c>
      <c r="F34" s="3" t="n">
        <v>46293</v>
      </c>
      <c r="G34" s="3" t="n">
        <v>46297</v>
      </c>
      <c r="H34" s="2">
        <f>NETWORKDAYS(F34,G34)</f>
        <v/>
      </c>
      <c r="I34" s="2" t="inlineStr">
        <is>
          <t>I-05,M-07</t>
        </is>
      </c>
      <c r="J34" s="2" t="inlineStr">
        <is>
          <t>재고 대사표·차이대장</t>
        </is>
      </c>
      <c r="K34" s="2" t="inlineStr">
        <is>
          <t>Data/FDE</t>
        </is>
      </c>
      <c r="L34" s="2" t="inlineStr">
        <is>
          <t>SCM·물류·재경 설명</t>
        </is>
      </c>
      <c r="M34" s="2" t="inlineStr">
        <is>
          <t>차이가 입출고시차·배정·불량·미매핑 등으로 설명됨</t>
        </is>
      </c>
      <c r="N34" s="2" t="inlineStr">
        <is>
          <t>대기</t>
        </is>
      </c>
      <c r="O34" s="2" t="inlineStr">
        <is>
          <t>M3</t>
        </is>
      </c>
    </row>
    <row r="35">
      <c r="A35" s="2" t="inlineStr">
        <is>
          <t>A-04</t>
        </is>
      </c>
      <c r="B35" s="2" t="inlineStr">
        <is>
          <t>①</t>
        </is>
      </c>
      <c r="C35" s="8" t="inlineStr">
        <is>
          <t>P3A</t>
        </is>
      </c>
      <c r="D35" s="2" t="inlineStr">
        <is>
          <t>재고·매출</t>
        </is>
      </c>
      <c r="E35" s="2" t="inlineStr">
        <is>
          <t>우선 채널 매출 수집·표준화·환불/취소 처리</t>
        </is>
      </c>
      <c r="F35" s="3" t="n">
        <v>46300</v>
      </c>
      <c r="G35" s="3" t="n">
        <v>46318</v>
      </c>
      <c r="H35" s="2">
        <f>NETWORKDAYS(F35,G35)</f>
        <v/>
      </c>
      <c r="I35" s="2" t="inlineStr">
        <is>
          <t>A-03,M-07,D-02,G-03,J-01</t>
        </is>
      </c>
      <c r="J35" s="2" t="inlineStr">
        <is>
          <t>채널 매출 모델 v1</t>
        </is>
      </c>
      <c r="K35" s="2" t="inlineStr">
        <is>
          <t>Data/Tech</t>
        </is>
      </c>
      <c r="L35" s="2" t="inlineStr">
        <is>
          <t>채널 샘플·계정</t>
        </is>
      </c>
      <c r="M35" s="2" t="inlineStr">
        <is>
          <t>우선 채널 일간 합계가 원본과 일치함</t>
        </is>
      </c>
      <c r="N35" s="2" t="inlineStr">
        <is>
          <t>대기</t>
        </is>
      </c>
      <c r="O35" s="2" t="inlineStr"/>
    </row>
    <row r="36">
      <c r="A36" s="2" t="inlineStr">
        <is>
          <t>B-03</t>
        </is>
      </c>
      <c r="B36" s="2" t="inlineStr">
        <is>
          <t>⑨</t>
        </is>
      </c>
      <c r="C36" s="9" t="inlineStr">
        <is>
          <t>P3B</t>
        </is>
      </c>
      <c r="D36" s="2" t="inlineStr">
        <is>
          <t>마케팅</t>
        </is>
      </c>
      <c r="E36" s="2" t="inlineStr">
        <is>
          <t>우선 채널 수집과 API 불가 채널 표준 업로드 적용</t>
        </is>
      </c>
      <c r="F36" s="3" t="n">
        <v>46300</v>
      </c>
      <c r="G36" s="3" t="n">
        <v>46318</v>
      </c>
      <c r="H36" s="2">
        <f>NETWORKDAYS(F36,G36)</f>
        <v/>
      </c>
      <c r="I36" s="2" t="inlineStr">
        <is>
          <t>B-01,B-02,G-03</t>
        </is>
      </c>
      <c r="J36" s="2" t="inlineStr">
        <is>
          <t>마케팅 Raw 적재 v1</t>
        </is>
      </c>
      <c r="K36" s="2" t="inlineStr">
        <is>
          <t>Data/Tech</t>
        </is>
      </c>
      <c r="L36" s="2" t="inlineStr">
        <is>
          <t>계정·샘플·다운로드 협조</t>
        </is>
      </c>
      <c r="M36" s="2" t="inlineStr">
        <is>
          <t>우선 채널 2회 이상 반복 적재·중복방지 성공</t>
        </is>
      </c>
      <c r="N36" s="2" t="inlineStr">
        <is>
          <t>대기</t>
        </is>
      </c>
      <c r="O36" s="2" t="inlineStr"/>
    </row>
    <row r="37">
      <c r="A37" s="2" t="inlineStr">
        <is>
          <t>A-06</t>
        </is>
      </c>
      <c r="B37" s="2" t="inlineStr">
        <is>
          <t>②·③</t>
        </is>
      </c>
      <c r="C37" s="8" t="inlineStr">
        <is>
          <t>P3A</t>
        </is>
      </c>
      <c r="D37" s="2" t="inlineStr">
        <is>
          <t>재고·매출</t>
        </is>
      </c>
      <c r="E37" s="2" t="inlineStr">
        <is>
          <t>9월 현행기획 기반 도서관파일·가마감 수기보정·확정 모델 구현</t>
        </is>
      </c>
      <c r="F37" s="3" t="n">
        <v>46307</v>
      </c>
      <c r="G37" s="3" t="n">
        <v>46322</v>
      </c>
      <c r="H37" s="2">
        <f>NETWORKDAYS(F37,G37)</f>
        <v/>
      </c>
      <c r="I37" s="2" t="inlineStr">
        <is>
          <t>A-03,G-03</t>
        </is>
      </c>
      <c r="J37" s="2" t="inlineStr">
        <is>
          <t>가마감·확정 모델 v1</t>
        </is>
      </c>
      <c r="K37" s="2" t="inlineStr">
        <is>
          <t>Data/FDE</t>
        </is>
      </c>
      <c r="L37" s="2" t="inlineStr">
        <is>
          <t>재경 원본·검증 세션</t>
        </is>
      </c>
      <c r="M37" s="2" t="inlineStr">
        <is>
          <t>9월에 파악한 입력·보정·확정시점과 담당자 흐름이 표본으로 재현됨</t>
        </is>
      </c>
      <c r="N37" s="2" t="inlineStr">
        <is>
          <t>대기</t>
        </is>
      </c>
      <c r="O37" s="2" t="inlineStr">
        <is>
          <t>최초 파악이 아니라 상세 구현·검증</t>
        </is>
      </c>
    </row>
    <row r="38">
      <c r="A38" s="2" t="inlineStr">
        <is>
          <t>A-08</t>
        </is>
      </c>
      <c r="B38" s="2" t="inlineStr">
        <is>
          <t>④</t>
        </is>
      </c>
      <c r="C38" s="8" t="inlineStr">
        <is>
          <t>P3A</t>
        </is>
      </c>
      <c r="D38" s="2" t="inlineStr">
        <is>
          <t>재고·매출</t>
        </is>
      </c>
      <c r="E38" s="2" t="inlineStr">
        <is>
          <t>판매계획 최초·수정 버전과 적용기간 모델링</t>
        </is>
      </c>
      <c r="F38" s="3" t="n">
        <v>46307</v>
      </c>
      <c r="G38" s="3" t="n">
        <v>46318</v>
      </c>
      <c r="H38" s="2">
        <f>NETWORKDAYS(F38,G38)</f>
        <v/>
      </c>
      <c r="I38" s="2" t="inlineStr">
        <is>
          <t>M-07</t>
        </is>
      </c>
      <c r="J38" s="2" t="inlineStr">
        <is>
          <t>판매계획 모델 v1</t>
        </is>
      </c>
      <c r="K38" s="2" t="inlineStr">
        <is>
          <t>Data/FDE</t>
        </is>
      </c>
      <c r="L38" s="2" t="inlineStr">
        <is>
          <t>SCM·영업 계획 시트</t>
        </is>
      </c>
      <c r="M38" s="2" t="inlineStr">
        <is>
          <t>변경이력이 보존되고 SKU·채널·기간키로 연결됨</t>
        </is>
      </c>
      <c r="N38" s="2" t="inlineStr">
        <is>
          <t>대기</t>
        </is>
      </c>
      <c r="O38" s="2" t="inlineStr"/>
    </row>
    <row r="39">
      <c r="A39" s="2" t="inlineStr">
        <is>
          <t>B-04</t>
        </is>
      </c>
      <c r="B39" s="2" t="inlineStr">
        <is>
          <t>⑧</t>
        </is>
      </c>
      <c r="C39" s="9" t="inlineStr">
        <is>
          <t>P3B</t>
        </is>
      </c>
      <c r="D39" s="2" t="inlineStr">
        <is>
          <t>마케팅</t>
        </is>
      </c>
      <c r="E39" s="2" t="inlineStr">
        <is>
          <t>9월 데이터기획 기반 프로모션 입력·승인·변경이력 상세설계</t>
        </is>
      </c>
      <c r="F39" s="3" t="n">
        <v>46307</v>
      </c>
      <c r="G39" s="3" t="n">
        <v>46318</v>
      </c>
      <c r="H39" s="2">
        <f>NETWORKDAYS(F39,G39)</f>
        <v/>
      </c>
      <c r="I39" s="2" t="inlineStr">
        <is>
          <t>B-01,G-03</t>
        </is>
      </c>
      <c r="J39" s="2" t="inlineStr">
        <is>
          <t>프로모션 표준안</t>
        </is>
      </c>
      <c r="K39" s="2" t="inlineStr">
        <is>
          <t>FDE/Data</t>
        </is>
      </c>
      <c r="L39" s="2" t="inlineStr">
        <is>
          <t>마케팅·영업·BM·재경</t>
        </is>
      </c>
      <c r="M39" s="2" t="inlineStr">
        <is>
          <t>채널·SKU·기간·스킴·오너 필드가 승인됨</t>
        </is>
      </c>
      <c r="N39" s="2" t="inlineStr">
        <is>
          <t>대기</t>
        </is>
      </c>
      <c r="O39" s="2" t="inlineStr">
        <is>
          <t>최초 데이터 정의가 아니라 구현 상세화</t>
        </is>
      </c>
    </row>
    <row r="40">
      <c r="A40" s="2" t="inlineStr">
        <is>
          <t>X-01</t>
        </is>
      </c>
      <c r="B40" s="2" t="inlineStr">
        <is>
          <t>⑬</t>
        </is>
      </c>
      <c r="C40" s="10" t="inlineStr">
        <is>
          <t>P4</t>
        </is>
      </c>
      <c r="D40" s="2" t="inlineStr">
        <is>
          <t>MI</t>
        </is>
      </c>
      <c r="E40" s="2" t="inlineStr">
        <is>
          <t>외부 MI 원천·계약상 사용범위·업로드 샘플 선행협의</t>
        </is>
      </c>
      <c r="F40" s="3" t="n">
        <v>46307</v>
      </c>
      <c r="G40" s="3" t="n">
        <v>46311</v>
      </c>
      <c r="H40" s="2">
        <f>NETWORKDAYS(F40,G40)</f>
        <v/>
      </c>
      <c r="I40" s="2" t="inlineStr">
        <is>
          <t>M-07,X-00</t>
        </is>
      </c>
      <c r="J40" s="2" t="inlineStr">
        <is>
          <t>MI 원천·권한 대장</t>
        </is>
      </c>
      <c r="K40" s="2" t="inlineStr">
        <is>
          <t>FDE/Data</t>
        </is>
      </c>
      <c r="L40" s="2" t="inlineStr">
        <is>
          <t>BM·마케팅·계약 오너</t>
        </is>
      </c>
      <c r="M40" s="2" t="inlineStr">
        <is>
          <t>사용 가능한 필드·기간·재배포 범위가 확인됨</t>
        </is>
      </c>
      <c r="N40" s="2" t="inlineStr">
        <is>
          <t>대기</t>
        </is>
      </c>
      <c r="O40" s="2" t="inlineStr">
        <is>
          <t>10월 중순 협의 시작</t>
        </is>
      </c>
    </row>
    <row r="41">
      <c r="A41" s="2" t="inlineStr">
        <is>
          <t>INT-06</t>
        </is>
      </c>
      <c r="B41" s="2" t="inlineStr">
        <is>
          <t>②·③·④</t>
        </is>
      </c>
      <c r="C41" s="8" t="inlineStr">
        <is>
          <t>P3A</t>
        </is>
      </c>
      <c r="D41" s="2" t="inlineStr">
        <is>
          <t>인터뷰</t>
        </is>
      </c>
      <c r="E41" s="2" t="inlineStr">
        <is>
          <t>가마감·손익·판매계획 상세설계 검증 회의</t>
        </is>
      </c>
      <c r="F41" s="3" t="n">
        <v>46309</v>
      </c>
      <c r="G41" s="3" t="n">
        <v>46309</v>
      </c>
      <c r="H41" s="2">
        <f>NETWORKDAYS(F41,G41)</f>
        <v/>
      </c>
      <c r="I41" s="2" t="inlineStr">
        <is>
          <t>G-03,A-03,A-06,A-08</t>
        </is>
      </c>
      <c r="J41" s="2" t="inlineStr">
        <is>
          <t>가마감·손익·계획 검증 결정안</t>
        </is>
      </c>
      <c r="K41" s="2" t="inlineStr">
        <is>
          <t>FDE/Data</t>
        </is>
      </c>
      <c r="L41" s="2" t="inlineStr">
        <is>
          <t>경영관리·재경·SCM·주요 영업</t>
        </is>
      </c>
      <c r="M41" s="2" t="inlineStr">
        <is>
          <t>9월에 파악한 가마감 산식·손익 배분수준·판매계획 버전규칙이 표본으로 검증됨</t>
        </is>
      </c>
      <c r="N41" s="2" t="inlineStr">
        <is>
          <t>대기</t>
        </is>
      </c>
      <c r="O41" s="2" t="inlineStr">
        <is>
          <t>최초 발견 회의가 아니라 상세설계·표본 검증</t>
        </is>
      </c>
    </row>
    <row r="42">
      <c r="A42" s="2" t="inlineStr">
        <is>
          <t>INT-07</t>
        </is>
      </c>
      <c r="B42" s="2" t="inlineStr">
        <is>
          <t>⑬</t>
        </is>
      </c>
      <c r="C42" s="10" t="inlineStr">
        <is>
          <t>P4</t>
        </is>
      </c>
      <c r="D42" s="2" t="inlineStr">
        <is>
          <t>인터뷰</t>
        </is>
      </c>
      <c r="E42" s="2" t="inlineStr">
        <is>
          <t>MI 원천·사용권 선행협의</t>
        </is>
      </c>
      <c r="F42" s="3" t="n">
        <v>46309</v>
      </c>
      <c r="G42" s="3" t="n">
        <v>46309</v>
      </c>
      <c r="H42" s="2">
        <f>NETWORKDAYS(F42,G42)</f>
        <v/>
      </c>
      <c r="I42" s="2" t="inlineStr">
        <is>
          <t>M-07</t>
        </is>
      </c>
      <c r="J42" s="2" t="inlineStr">
        <is>
          <t>MI 원천·권한 대장</t>
        </is>
      </c>
      <c r="K42" s="2" t="inlineStr">
        <is>
          <t>FDE/Data</t>
        </is>
      </c>
      <c r="L42" s="2" t="inlineStr">
        <is>
          <t>기획·BM·MC·글로벌MC·계약 오너</t>
        </is>
      </c>
      <c r="M42" s="2" t="inlineStr">
        <is>
          <t>사용 가능한 원천·필드·기간·재사용 범위와 샘플이 정리됨</t>
        </is>
      </c>
      <c r="N42" s="2" t="inlineStr">
        <is>
          <t>대기</t>
        </is>
      </c>
      <c r="O42" s="2" t="inlineStr">
        <is>
          <t>오전/오후 분리; 보유 MI 목록 사전회신</t>
        </is>
      </c>
    </row>
    <row r="43">
      <c r="A43" s="2" t="inlineStr">
        <is>
          <t>A-05</t>
        </is>
      </c>
      <c r="B43" s="2" t="inlineStr">
        <is>
          <t>①</t>
        </is>
      </c>
      <c r="C43" s="8" t="inlineStr">
        <is>
          <t>P3A</t>
        </is>
      </c>
      <c r="D43" s="2" t="inlineStr">
        <is>
          <t>재고·매출</t>
        </is>
      </c>
      <c r="E43" s="2" t="inlineStr">
        <is>
          <t>① 일간 채널매출 조회와 이상치 규칙</t>
        </is>
      </c>
      <c r="F43" s="3" t="n">
        <v>46314</v>
      </c>
      <c r="G43" s="3" t="n">
        <v>46325</v>
      </c>
      <c r="H43" s="2">
        <f>NETWORKDAYS(F43,G43)</f>
        <v/>
      </c>
      <c r="I43" s="2" t="inlineStr">
        <is>
          <t>A-04</t>
        </is>
      </c>
      <c r="J43" s="2" t="inlineStr">
        <is>
          <t>일간매출 MVP</t>
        </is>
      </c>
      <c r="K43" s="2" t="inlineStr">
        <is>
          <t>Data/Full-stack</t>
        </is>
      </c>
      <c r="L43" s="2" t="inlineStr">
        <is>
          <t>영업 표본 검증</t>
        </is>
      </c>
      <c r="M43" s="2" t="inlineStr">
        <is>
          <t>SKU·채널·일 기준 조회와 표본 대사 통과</t>
        </is>
      </c>
      <c r="N43" s="2" t="inlineStr">
        <is>
          <t>대기</t>
        </is>
      </c>
      <c r="O43" s="2" t="inlineStr"/>
    </row>
    <row r="44">
      <c r="A44" s="2" t="inlineStr">
        <is>
          <t>X-02</t>
        </is>
      </c>
      <c r="B44" s="2" t="inlineStr">
        <is>
          <t>⑬</t>
        </is>
      </c>
      <c r="C44" s="10" t="inlineStr">
        <is>
          <t>P4</t>
        </is>
      </c>
      <c r="D44" s="2" t="inlineStr">
        <is>
          <t>MI</t>
        </is>
      </c>
      <c r="E44" s="2" t="inlineStr">
        <is>
          <t>외부 카테고리·키워드와 내부 제품 수동 매핑 PoC·규격 확정</t>
        </is>
      </c>
      <c r="F44" s="3" t="n">
        <v>46314</v>
      </c>
      <c r="G44" s="3" t="n">
        <v>46325</v>
      </c>
      <c r="H44" s="2">
        <f>NETWORKDAYS(F44,G44)</f>
        <v/>
      </c>
      <c r="I44" s="2" t="inlineStr">
        <is>
          <t>X-01</t>
        </is>
      </c>
      <c r="J44" s="2" t="inlineStr">
        <is>
          <t>MI 매핑 템플릿·예외대장·실행범위</t>
        </is>
      </c>
      <c r="K44" s="2" t="inlineStr">
        <is>
          <t>Data</t>
        </is>
      </c>
      <c r="L44" s="2" t="inlineStr">
        <is>
          <t>BM·마케팅 태깅 검토</t>
        </is>
      </c>
      <c r="M44" s="2" t="inlineStr">
        <is>
          <t>샘플 매핑과 미매핑 목록을 바탕으로 11월 구현범위가 확정됨</t>
        </is>
      </c>
      <c r="N44" s="2" t="inlineStr">
        <is>
          <t>대기</t>
        </is>
      </c>
      <c r="O44" s="2" t="inlineStr">
        <is>
          <t>M4.5</t>
        </is>
      </c>
    </row>
    <row r="45">
      <c r="A45" s="2" t="inlineStr">
        <is>
          <t>INT-08</t>
        </is>
      </c>
      <c r="B45" s="2" t="inlineStr">
        <is>
          <t>①·②·③·⑧·⑨</t>
        </is>
      </c>
      <c r="C45" s="9" t="inlineStr">
        <is>
          <t>P3B</t>
        </is>
      </c>
      <c r="D45" s="2" t="inlineStr">
        <is>
          <t>인터뷰</t>
        </is>
      </c>
      <c r="E45" s="2" t="inlineStr">
        <is>
          <t>프로모션·광고실적 연결 상세설계 검증 회의</t>
        </is>
      </c>
      <c r="F45" s="3" t="n">
        <v>46316</v>
      </c>
      <c r="G45" s="3" t="n">
        <v>46316</v>
      </c>
      <c r="H45" s="2">
        <f>NETWORKDAYS(F45,G45)</f>
        <v/>
      </c>
      <c r="I45" s="2" t="inlineStr">
        <is>
          <t>G-03,B-03,B-04,A-04</t>
        </is>
      </c>
      <c r="J45" s="2" t="inlineStr">
        <is>
          <t>프로모션·광고매출 조인 검증안</t>
        </is>
      </c>
      <c r="K45" s="2" t="inlineStr">
        <is>
          <t>FDE/Data</t>
        </is>
      </c>
      <c r="L45" s="2" t="inlineStr">
        <is>
          <t>MC·영업·BM·경영관리·재경</t>
        </is>
      </c>
      <c r="M45" s="2" t="inlineStr">
        <is>
          <t>9월 데이터기획이 실제 프로모션·광고·매출 표본에서 성립하고 예외가 기록됨</t>
        </is>
      </c>
      <c r="N45" s="2" t="inlineStr">
        <is>
          <t>대기</t>
        </is>
      </c>
      <c r="O45" s="2" t="inlineStr">
        <is>
          <t>최초 정의 회의가 아니라 구현 상세·표본 검증</t>
        </is>
      </c>
    </row>
    <row r="46">
      <c r="A46" s="2" t="inlineStr">
        <is>
          <t>A-07</t>
        </is>
      </c>
      <c r="B46" s="2" t="inlineStr">
        <is>
          <t>②</t>
        </is>
      </c>
      <c r="C46" s="8" t="inlineStr">
        <is>
          <t>P3A</t>
        </is>
      </c>
      <c r="D46" s="2" t="inlineStr">
        <is>
          <t>재고·매출</t>
        </is>
      </c>
      <c r="E46" s="2" t="inlineStr">
        <is>
          <t>② 가마감·확정 병기와 차이 추적 MVP</t>
        </is>
      </c>
      <c r="F46" s="3" t="n">
        <v>46321</v>
      </c>
      <c r="G46" s="3" t="n">
        <v>46332</v>
      </c>
      <c r="H46" s="2">
        <f>NETWORKDAYS(F46,G46)</f>
        <v/>
      </c>
      <c r="I46" s="2" t="inlineStr">
        <is>
          <t>A-05,A-06</t>
        </is>
      </c>
      <c r="J46" s="2" t="inlineStr">
        <is>
          <t>가마감·확정 MVP</t>
        </is>
      </c>
      <c r="K46" s="2" t="inlineStr">
        <is>
          <t>Data/Full-stack</t>
        </is>
      </c>
      <c r="L46" s="2" t="inlineStr">
        <is>
          <t>재경 표본 승인</t>
        </is>
      </c>
      <c r="M46" s="2" t="inlineStr">
        <is>
          <t>가마감-확정 차이의 금액과 원인을 추적 가능</t>
        </is>
      </c>
      <c r="N46" s="2" t="inlineStr">
        <is>
          <t>대기</t>
        </is>
      </c>
      <c r="O46" s="2" t="inlineStr"/>
    </row>
    <row r="47">
      <c r="A47" s="2" t="inlineStr">
        <is>
          <t>A-10</t>
        </is>
      </c>
      <c r="B47" s="2" t="inlineStr">
        <is>
          <t>③</t>
        </is>
      </c>
      <c r="C47" s="8" t="inlineStr">
        <is>
          <t>P3A</t>
        </is>
      </c>
      <c r="D47" s="2" t="inlineStr">
        <is>
          <t>재고·매출</t>
        </is>
      </c>
      <c r="E47" s="2" t="inlineStr">
        <is>
          <t>③ 손익·예산 배분기준 합의와 표본 계산</t>
        </is>
      </c>
      <c r="F47" s="3" t="n">
        <v>46321</v>
      </c>
      <c r="G47" s="3" t="n">
        <v>46332</v>
      </c>
      <c r="H47" s="2">
        <f>NETWORKDAYS(F47,G47)</f>
        <v/>
      </c>
      <c r="I47" s="2" t="inlineStr">
        <is>
          <t>A-06</t>
        </is>
      </c>
      <c r="J47" s="2" t="inlineStr">
        <is>
          <t>손익 산식·표본 대사</t>
        </is>
      </c>
      <c r="K47" s="2" t="inlineStr">
        <is>
          <t>FDE/Data</t>
        </is>
      </c>
      <c r="L47" s="2" t="inlineStr">
        <is>
          <t>재경의 원가·비용 정책 결정</t>
        </is>
      </c>
      <c r="M47" s="2" t="inlineStr">
        <is>
          <t>공통비·할인·수수료·원가 배분이 서면 승인됨</t>
        </is>
      </c>
      <c r="N47" s="2" t="inlineStr">
        <is>
          <t>대기</t>
        </is>
      </c>
      <c r="O47" s="2" t="inlineStr"/>
    </row>
    <row r="48">
      <c r="A48" s="2" t="inlineStr">
        <is>
          <t>B-05</t>
        </is>
      </c>
      <c r="B48" s="2" t="inlineStr">
        <is>
          <t>⑧</t>
        </is>
      </c>
      <c r="C48" s="9" t="inlineStr">
        <is>
          <t>P3B</t>
        </is>
      </c>
      <c r="D48" s="2" t="inlineStr">
        <is>
          <t>마케팅</t>
        </is>
      </c>
      <c r="E48" s="2" t="inlineStr">
        <is>
          <t>⑧ 프로모션 캘린더 적재·조회 MVP</t>
        </is>
      </c>
      <c r="F48" s="3" t="n">
        <v>46321</v>
      </c>
      <c r="G48" s="3" t="n">
        <v>46332</v>
      </c>
      <c r="H48" s="2">
        <f>NETWORKDAYS(F48,G48)</f>
        <v/>
      </c>
      <c r="I48" s="2" t="inlineStr">
        <is>
          <t>B-03,B-04</t>
        </is>
      </c>
      <c r="J48" s="2" t="inlineStr">
        <is>
          <t>프로모션 캘린더 MVP</t>
        </is>
      </c>
      <c r="K48" s="2" t="inlineStr">
        <is>
          <t>Data/Full-stack</t>
        </is>
      </c>
      <c r="L48" s="2" t="inlineStr">
        <is>
          <t>기존 시트 표본 검증</t>
        </is>
      </c>
      <c r="M48" s="2" t="inlineStr">
        <is>
          <t>표준키로 조회되고 변경이력이 남음</t>
        </is>
      </c>
      <c r="N48" s="2" t="inlineStr">
        <is>
          <t>대기</t>
        </is>
      </c>
      <c r="O48" s="2" t="inlineStr"/>
    </row>
    <row r="49">
      <c r="A49" s="2" t="inlineStr">
        <is>
          <t>B-06</t>
        </is>
      </c>
      <c r="B49" s="2" t="inlineStr">
        <is>
          <t>⑨</t>
        </is>
      </c>
      <c r="C49" s="9" t="inlineStr">
        <is>
          <t>P3B</t>
        </is>
      </c>
      <c r="D49" s="2" t="inlineStr">
        <is>
          <t>마케팅</t>
        </is>
      </c>
      <c r="E49" s="2" t="inlineStr">
        <is>
          <t>Campaign ID·SKU 매핑 및 광고-매출 집계수준 정렬</t>
        </is>
      </c>
      <c r="F49" s="3" t="n">
        <v>46321</v>
      </c>
      <c r="G49" s="3" t="n">
        <v>46332</v>
      </c>
      <c r="H49" s="2">
        <f>NETWORKDAYS(F49,G49)</f>
        <v/>
      </c>
      <c r="I49" s="2" t="inlineStr">
        <is>
          <t>B-03,A-04,G-03,J-01</t>
        </is>
      </c>
      <c r="J49" s="2" t="inlineStr">
        <is>
          <t>광고-매출 조인 모델 v1</t>
        </is>
      </c>
      <c r="K49" s="2" t="inlineStr">
        <is>
          <t>Data</t>
        </is>
      </c>
      <c r="L49" s="2" t="inlineStr">
        <is>
          <t>마케팅의 캠페인 설명</t>
        </is>
      </c>
      <c r="M49" s="2" t="inlineStr">
        <is>
          <t>미매핑률과 집계수준 차이가 측정·설명됨</t>
        </is>
      </c>
      <c r="N49" s="2" t="inlineStr">
        <is>
          <t>대기</t>
        </is>
      </c>
      <c r="O49" s="2" t="inlineStr"/>
    </row>
    <row r="50">
      <c r="A50" s="2" t="inlineStr">
        <is>
          <t>J-02</t>
        </is>
      </c>
      <c r="B50" s="2" t="inlineStr">
        <is>
          <t>①·②·④·⑤·⑦</t>
        </is>
      </c>
      <c r="C50" s="8" t="inlineStr">
        <is>
          <t>P3A</t>
        </is>
      </c>
      <c r="D50" s="2" t="inlineStr">
        <is>
          <t>통합키</t>
        </is>
      </c>
      <c r="E50" s="2" t="inlineStr">
        <is>
          <t>제품·재고·매출 실제 표본 조인과 누락·중복 대사</t>
        </is>
      </c>
      <c r="F50" s="3" t="n">
        <v>46321</v>
      </c>
      <c r="G50" s="3" t="n">
        <v>46325</v>
      </c>
      <c r="H50" s="2">
        <f>NETWORKDAYS(F50,G50)</f>
        <v/>
      </c>
      <c r="I50" s="2" t="inlineStr">
        <is>
          <t>J-01,I-05,A-04</t>
        </is>
      </c>
      <c r="J50" s="2" t="inlineStr">
        <is>
          <t>통합 조인 대사표</t>
        </is>
      </c>
      <c r="K50" s="2" t="inlineStr">
        <is>
          <t>Data/FDE</t>
        </is>
      </c>
      <c r="L50" s="2" t="inlineStr">
        <is>
          <t>SCM·영업·재경 표본 검증</t>
        </is>
      </c>
      <c r="M50" s="2" t="inlineStr">
        <is>
          <t>대표 item_code가 재고와 매출까지 연결되고 다대다·미매핑·유효기간 문제가 설명됨</t>
        </is>
      </c>
      <c r="N50" s="2" t="inlineStr">
        <is>
          <t>대기</t>
        </is>
      </c>
      <c r="O50" s="2" t="inlineStr">
        <is>
          <t>제품-재고-매출 필수 검증 게이트</t>
        </is>
      </c>
    </row>
    <row r="51">
      <c r="A51" s="2" t="inlineStr">
        <is>
          <t>INT-09</t>
        </is>
      </c>
      <c r="B51" s="2" t="inlineStr">
        <is>
          <t>⑬</t>
        </is>
      </c>
      <c r="C51" s="10" t="inlineStr">
        <is>
          <t>P4</t>
        </is>
      </c>
      <c r="D51" s="2" t="inlineStr">
        <is>
          <t>인터뷰</t>
        </is>
      </c>
      <c r="E51" s="2" t="inlineStr">
        <is>
          <t>MI 매핑 PoC·11월 구현범위 확정 회의</t>
        </is>
      </c>
      <c r="F51" s="3" t="n">
        <v>46323</v>
      </c>
      <c r="G51" s="3" t="n">
        <v>46323</v>
      </c>
      <c r="H51" s="2">
        <f>NETWORKDAYS(F51,G51)</f>
        <v/>
      </c>
      <c r="I51" s="2" t="inlineStr">
        <is>
          <t>X-01,X-02</t>
        </is>
      </c>
      <c r="J51" s="2" t="inlineStr">
        <is>
          <t>MI PoC 결정·11월 실행범위</t>
        </is>
      </c>
      <c r="K51" s="2" t="inlineStr">
        <is>
          <t>FDE/Data</t>
        </is>
      </c>
      <c r="L51" s="2" t="inlineStr">
        <is>
          <t>기획·BM·마케팅</t>
        </is>
      </c>
      <c r="M51" s="2" t="inlineStr">
        <is>
          <t>카테고리·키워드·제품 매핑과 미매핑 처리·구현범위가 확정됨</t>
        </is>
      </c>
      <c r="N51" s="2" t="inlineStr">
        <is>
          <t>대기</t>
        </is>
      </c>
      <c r="O51" s="2" t="inlineStr">
        <is>
          <t>샘플 매핑 결과와 예외대장 사전공유</t>
        </is>
      </c>
    </row>
    <row r="52">
      <c r="A52" s="2" t="inlineStr">
        <is>
          <t>A-09</t>
        </is>
      </c>
      <c r="B52" s="2" t="inlineStr">
        <is>
          <t>①·④·⑤</t>
        </is>
      </c>
      <c r="C52" s="8" t="inlineStr">
        <is>
          <t>P3A</t>
        </is>
      </c>
      <c r="D52" s="2" t="inlineStr">
        <is>
          <t>재고·매출</t>
        </is>
      </c>
      <c r="E52" s="2" t="inlineStr">
        <is>
          <t>④ 판매계획 대비 매출·재고 비교 MVP</t>
        </is>
      </c>
      <c r="F52" s="3" t="n">
        <v>46328</v>
      </c>
      <c r="G52" s="3" t="n">
        <v>46332</v>
      </c>
      <c r="H52" s="2">
        <f>NETWORKDAYS(F52,G52)</f>
        <v/>
      </c>
      <c r="I52" s="2" t="inlineStr">
        <is>
          <t>A-01,A-05,A-08,J-02</t>
        </is>
      </c>
      <c r="J52" s="2" t="inlineStr">
        <is>
          <t>판매계획 MVP</t>
        </is>
      </c>
      <c r="K52" s="2" t="inlineStr">
        <is>
          <t>Data/Full-stack</t>
        </is>
      </c>
      <c r="L52" s="2" t="inlineStr">
        <is>
          <t>SCM·영업 시나리오 확인</t>
        </is>
      </c>
      <c r="M52" s="2" t="inlineStr">
        <is>
          <t>계획-실적-재고가 동일키로 비교됨</t>
        </is>
      </c>
      <c r="N52" s="2" t="inlineStr">
        <is>
          <t>대기</t>
        </is>
      </c>
      <c r="O52" s="2" t="inlineStr"/>
    </row>
    <row r="53">
      <c r="A53" s="2" t="inlineStr">
        <is>
          <t>A-11</t>
        </is>
      </c>
      <c r="B53" s="2" t="inlineStr">
        <is>
          <t>③</t>
        </is>
      </c>
      <c r="C53" s="8" t="inlineStr">
        <is>
          <t>P3A</t>
        </is>
      </c>
      <c r="D53" s="2" t="inlineStr">
        <is>
          <t>재고·매출</t>
        </is>
      </c>
      <c r="E53" s="2" t="inlineStr">
        <is>
          <t>③ 손익·예산 조회 MVP 및 재경 대사</t>
        </is>
      </c>
      <c r="F53" s="3" t="n">
        <v>46328</v>
      </c>
      <c r="G53" s="3" t="n">
        <v>46339</v>
      </c>
      <c r="H53" s="2">
        <f>NETWORKDAYS(F53,G53)</f>
        <v/>
      </c>
      <c r="I53" s="2" t="inlineStr">
        <is>
          <t>A-07,A-10</t>
        </is>
      </c>
      <c r="J53" s="2" t="inlineStr">
        <is>
          <t>손익·예산 MVP</t>
        </is>
      </c>
      <c r="K53" s="2" t="inlineStr">
        <is>
          <t>Data/Full-stack</t>
        </is>
      </c>
      <c r="L53" s="2" t="inlineStr">
        <is>
          <t>재경 표본 승인</t>
        </is>
      </c>
      <c r="M53" s="2" t="inlineStr">
        <is>
          <t>합의 집계수준에서 재경 표본과 대사됨</t>
        </is>
      </c>
      <c r="N53" s="2" t="inlineStr">
        <is>
          <t>대기</t>
        </is>
      </c>
      <c r="O53" s="2" t="inlineStr">
        <is>
          <t>M5</t>
        </is>
      </c>
    </row>
    <row r="54">
      <c r="A54" s="2" t="inlineStr">
        <is>
          <t>R-01</t>
        </is>
      </c>
      <c r="B54" s="2" t="inlineStr">
        <is>
          <t>①·②·④·⑤</t>
        </is>
      </c>
      <c r="C54" s="8" t="inlineStr">
        <is>
          <t>P3A</t>
        </is>
      </c>
      <c r="D54" s="2" t="inlineStr">
        <is>
          <t>중간보고</t>
        </is>
      </c>
      <c r="E54" s="2" t="inlineStr">
        <is>
          <t>표본 대사 완료 MVP 1~2개 선정·중간 시연</t>
        </is>
      </c>
      <c r="F54" s="3" t="n">
        <v>46328</v>
      </c>
      <c r="G54" s="3" t="n">
        <v>46332</v>
      </c>
      <c r="H54" s="2">
        <f>NETWORKDAYS(F54,G54)</f>
        <v/>
      </c>
      <c r="I54" s="2" t="inlineStr">
        <is>
          <t>A-01,A-05,J-02</t>
        </is>
      </c>
      <c r="J54" s="2" t="inlineStr">
        <is>
          <t>중간보고 MVP·피드백대장</t>
        </is>
      </c>
      <c r="K54" s="2" t="inlineStr">
        <is>
          <t>PM/FDE/Full-stack</t>
        </is>
      </c>
      <c r="L54" s="2" t="inlineStr">
        <is>
          <t>고객 의사결정자·키맨 참석</t>
        </is>
      </c>
      <c r="M54" s="2" t="inlineStr">
        <is>
          <t>실제 업무 의사결정 흐름과 표본 대사가 확인된 화면 1~2개를 시연하고 피드백이 기록됨</t>
        </is>
      </c>
      <c r="N54" s="2" t="inlineStr">
        <is>
          <t>대기</t>
        </is>
      </c>
      <c r="O54" s="2" t="inlineStr">
        <is>
          <t>인터뷰에서 데모를 먼저 보여주지 않고 이 단계에서 공개</t>
        </is>
      </c>
    </row>
    <row r="55">
      <c r="A55" s="2" t="inlineStr">
        <is>
          <t>B-07</t>
        </is>
      </c>
      <c r="B55" s="2" t="inlineStr">
        <is>
          <t>⑨</t>
        </is>
      </c>
      <c r="C55" s="9" t="inlineStr">
        <is>
          <t>P3B</t>
        </is>
      </c>
      <c r="D55" s="2" t="inlineStr">
        <is>
          <t>마케팅</t>
        </is>
      </c>
      <c r="E55" s="2" t="inlineStr">
        <is>
          <t>⑨ 광고×실적 조회·이상치 MVP와 표본 대사</t>
        </is>
      </c>
      <c r="F55" s="3" t="n">
        <v>46335</v>
      </c>
      <c r="G55" s="3" t="n">
        <v>46346</v>
      </c>
      <c r="H55" s="2">
        <f>NETWORKDAYS(F55,G55)</f>
        <v/>
      </c>
      <c r="I55" s="2" t="inlineStr">
        <is>
          <t>B-05,B-06</t>
        </is>
      </c>
      <c r="J55" s="2" t="inlineStr">
        <is>
          <t>광고×실적 MVP</t>
        </is>
      </c>
      <c r="K55" s="2" t="inlineStr">
        <is>
          <t>Data/Full-stack</t>
        </is>
      </c>
      <c r="L55" s="2" t="inlineStr">
        <is>
          <t>마케팅·재경 표본 승인</t>
        </is>
      </c>
      <c r="M55" s="2" t="inlineStr">
        <is>
          <t>집행액·노출·클릭·매출이 합의 수준에서 대사됨</t>
        </is>
      </c>
      <c r="N55" s="2" t="inlineStr">
        <is>
          <t>대기</t>
        </is>
      </c>
      <c r="O55" s="2" t="inlineStr">
        <is>
          <t>M6; 인과효과로 과대해석하지 않음</t>
        </is>
      </c>
    </row>
    <row r="56">
      <c r="A56" s="2" t="inlineStr">
        <is>
          <t>X-03</t>
        </is>
      </c>
      <c r="B56" s="2" t="inlineStr">
        <is>
          <t>⑬</t>
        </is>
      </c>
      <c r="C56" s="10" t="inlineStr">
        <is>
          <t>P4</t>
        </is>
      </c>
      <c r="D56" s="2" t="inlineStr">
        <is>
          <t>MI</t>
        </is>
      </c>
      <c r="E56" s="2" t="inlineStr">
        <is>
          <t>⑬ MI 업로드·기회요약 조회 MVP</t>
        </is>
      </c>
      <c r="F56" s="3" t="n">
        <v>46342</v>
      </c>
      <c r="G56" s="3" t="n">
        <v>46353</v>
      </c>
      <c r="H56" s="2">
        <f>NETWORKDAYS(F56,G56)</f>
        <v/>
      </c>
      <c r="I56" s="2" t="inlineStr">
        <is>
          <t>X-02,A-11</t>
        </is>
      </c>
      <c r="J56" s="2" t="inlineStr">
        <is>
          <t>MI MVP</t>
        </is>
      </c>
      <c r="K56" s="2" t="inlineStr">
        <is>
          <t>Data/Full-stack</t>
        </is>
      </c>
      <c r="L56" s="2" t="inlineStr">
        <is>
          <t>BM·마케팅 시연 확인</t>
        </is>
      </c>
      <c r="M56" s="2" t="inlineStr">
        <is>
          <t>표준 CSV 재업로드와 제품·매출 연결이 가능</t>
        </is>
      </c>
      <c r="N56" s="2" t="inlineStr">
        <is>
          <t>대기</t>
        </is>
      </c>
      <c r="O56" s="2" t="inlineStr">
        <is>
          <t>M7</t>
        </is>
      </c>
    </row>
    <row r="57">
      <c r="A57" s="2" t="inlineStr">
        <is>
          <t>Q-01</t>
        </is>
      </c>
      <c r="B57" s="2" t="inlineStr">
        <is>
          <t>①~⑬</t>
        </is>
      </c>
      <c r="C57" s="11" t="inlineStr">
        <is>
          <t>P5</t>
        </is>
      </c>
      <c r="D57" s="2" t="inlineStr">
        <is>
          <t>검증</t>
        </is>
      </c>
      <c r="E57" s="2" t="inlineStr">
        <is>
          <t>원천-마트-화면 수치 대사와 결함 분류</t>
        </is>
      </c>
      <c r="F57" s="3" t="n">
        <v>46349</v>
      </c>
      <c r="G57" s="3" t="n">
        <v>46360</v>
      </c>
      <c r="H57" s="2">
        <f>NETWORKDAYS(F57,G57)</f>
        <v/>
      </c>
      <c r="I57" s="2" t="inlineStr">
        <is>
          <t>A-11,B-07</t>
        </is>
      </c>
      <c r="J57" s="2" t="inlineStr">
        <is>
          <t>통합 대사표·결함대장</t>
        </is>
      </c>
      <c r="K57" s="2" t="inlineStr">
        <is>
          <t>QA/Data/FDE</t>
        </is>
      </c>
      <c r="L57" s="2" t="inlineStr">
        <is>
          <t>각 부서 표본 승인</t>
        </is>
      </c>
      <c r="M57" s="2" t="inlineStr">
        <is>
          <t>P0 결함 0, 주요 차이를 원인코드로 설명 가능</t>
        </is>
      </c>
      <c r="N57" s="2" t="inlineStr">
        <is>
          <t>대기</t>
        </is>
      </c>
      <c r="O57" s="2" t="inlineStr"/>
    </row>
    <row r="58">
      <c r="A58" s="2" t="inlineStr">
        <is>
          <t>Q-02</t>
        </is>
      </c>
      <c r="B58" s="2" t="inlineStr">
        <is>
          <t>①~⑬</t>
        </is>
      </c>
      <c r="C58" s="11" t="inlineStr">
        <is>
          <t>P5</t>
        </is>
      </c>
      <c r="D58" s="2" t="inlineStr">
        <is>
          <t>검증</t>
        </is>
      </c>
      <c r="E58" s="2" t="inlineStr">
        <is>
          <t>권한·재처리·이력·성능 테스트</t>
        </is>
      </c>
      <c r="F58" s="3" t="n">
        <v>46356</v>
      </c>
      <c r="G58" s="3" t="n">
        <v>46360</v>
      </c>
      <c r="H58" s="2">
        <f>NETWORKDAYS(F58,G58)</f>
        <v/>
      </c>
      <c r="I58" s="2" t="inlineStr">
        <is>
          <t>Q-01</t>
        </is>
      </c>
      <c r="J58" s="2" t="inlineStr">
        <is>
          <t>비기능 시험결과</t>
        </is>
      </c>
      <c r="K58" s="2" t="inlineStr">
        <is>
          <t>QA/Tech</t>
        </is>
      </c>
      <c r="L58" s="2" t="inlineStr">
        <is>
          <t>역할별 테스트 계정</t>
        </is>
      </c>
      <c r="M58" s="2" t="inlineStr">
        <is>
          <t>허용/차단·실패복구·이력조회 시나리오 통과</t>
        </is>
      </c>
      <c r="N58" s="2" t="inlineStr">
        <is>
          <t>대기</t>
        </is>
      </c>
      <c r="O58" s="2" t="inlineStr"/>
    </row>
    <row r="59">
      <c r="A59" s="2" t="inlineStr">
        <is>
          <t>Q-03</t>
        </is>
      </c>
      <c r="B59" s="2" t="inlineStr">
        <is>
          <t>①~⑬</t>
        </is>
      </c>
      <c r="C59" s="11" t="inlineStr">
        <is>
          <t>P5</t>
        </is>
      </c>
      <c r="D59" s="2" t="inlineStr">
        <is>
          <t>검증</t>
        </is>
      </c>
      <c r="E59" s="2" t="inlineStr">
        <is>
          <t>부서 키맨 UAT와 결함 보정</t>
        </is>
      </c>
      <c r="F59" s="3" t="n">
        <v>46357</v>
      </c>
      <c r="G59" s="3" t="n">
        <v>46367</v>
      </c>
      <c r="H59" s="2">
        <f>NETWORKDAYS(F59,G59)</f>
        <v/>
      </c>
      <c r="I59" s="2" t="inlineStr">
        <is>
          <t>Q-01,Q-02,X-03</t>
        </is>
      </c>
      <c r="J59" s="2" t="inlineStr">
        <is>
          <t>UAT 결과·RC1</t>
        </is>
      </c>
      <c r="K59" s="2" t="inlineStr">
        <is>
          <t>FDE/QA/Dev</t>
        </is>
      </c>
      <c r="L59" s="2" t="inlineStr">
        <is>
          <t>키맨 참석·승인</t>
        </is>
      </c>
      <c r="M59" s="2" t="inlineStr">
        <is>
          <t>핵심 시나리오 승인, 잔여 요청은 후속 백로그화</t>
        </is>
      </c>
      <c r="N59" s="2" t="inlineStr">
        <is>
          <t>대기</t>
        </is>
      </c>
      <c r="O59" s="2" t="inlineStr">
        <is>
          <t>M8</t>
        </is>
      </c>
    </row>
    <row r="60">
      <c r="A60" s="2" t="inlineStr">
        <is>
          <t>H-01</t>
        </is>
      </c>
      <c r="B60" s="2" t="inlineStr">
        <is>
          <t>①~⑬</t>
        </is>
      </c>
      <c r="C60" s="12" t="inlineStr">
        <is>
          <t>P6</t>
        </is>
      </c>
      <c r="D60" s="2" t="inlineStr">
        <is>
          <t>인계</t>
        </is>
      </c>
      <c r="E60" s="2" t="inlineStr">
        <is>
          <t>운영환경 배포·최종 적재·대사·롤백 리허설</t>
        </is>
      </c>
      <c r="F60" s="3" t="n">
        <v>46370</v>
      </c>
      <c r="G60" s="3" t="n">
        <v>46374</v>
      </c>
      <c r="H60" s="2">
        <f>NETWORKDAYS(F60,G60)</f>
        <v/>
      </c>
      <c r="I60" s="2" t="inlineStr">
        <is>
          <t>Q-03</t>
        </is>
      </c>
      <c r="J60" s="2" t="inlineStr">
        <is>
          <t>운영 릴리스·배포 기록</t>
        </is>
      </c>
      <c r="K60" s="2" t="inlineStr">
        <is>
          <t>Tech/Data</t>
        </is>
      </c>
      <c r="L60" s="2" t="inlineStr">
        <is>
          <t>배포 승인·운영계정</t>
        </is>
      </c>
      <c r="M60" s="2" t="inlineStr">
        <is>
          <t>배포·롤백·재적재·최종 대사 통과</t>
        </is>
      </c>
      <c r="N60" s="2" t="inlineStr">
        <is>
          <t>대기</t>
        </is>
      </c>
      <c r="O60" s="2" t="inlineStr"/>
    </row>
    <row r="61">
      <c r="A61" s="2" t="inlineStr">
        <is>
          <t>H-03</t>
        </is>
      </c>
      <c r="B61" s="2" t="inlineStr">
        <is>
          <t>①~⑬</t>
        </is>
      </c>
      <c r="C61" s="12" t="inlineStr">
        <is>
          <t>P6</t>
        </is>
      </c>
      <c r="D61" s="2" t="inlineStr">
        <is>
          <t>인계</t>
        </is>
      </c>
      <c r="E61" s="2" t="inlineStr">
        <is>
          <t>스키마·파이프라인·계정·운영·EDA 방법론·결정 문서 인계</t>
        </is>
      </c>
      <c r="F61" s="3" t="n">
        <v>46370</v>
      </c>
      <c r="G61" s="3" t="n">
        <v>46378</v>
      </c>
      <c r="H61" s="2">
        <f>NETWORKDAYS(F61,G61)</f>
        <v/>
      </c>
      <c r="I61" s="2" t="inlineStr">
        <is>
          <t>Q-03</t>
        </is>
      </c>
      <c r="J61" s="2" t="inlineStr">
        <is>
          <t>인수인계 패키지·EDA 매뉴얼</t>
        </is>
      </c>
      <c r="K61" s="2" t="inlineStr">
        <is>
          <t>전원/PM</t>
        </is>
      </c>
      <c r="L61" s="2" t="inlineStr">
        <is>
          <t>문서 수신·검토</t>
        </is>
      </c>
      <c r="M61" s="2" t="inlineStr">
        <is>
          <t>후임자가 원천 프로파일링과 대사를 재수행할 수 있고 문서 색인과 배포 버전이 일치함</t>
        </is>
      </c>
      <c r="N61" s="2" t="inlineStr">
        <is>
          <t>대기</t>
        </is>
      </c>
      <c r="O61" s="2" t="inlineStr"/>
    </row>
    <row r="62">
      <c r="A62" s="2" t="inlineStr">
        <is>
          <t>H-02</t>
        </is>
      </c>
      <c r="B62" s="2" t="inlineStr">
        <is>
          <t>①~⑬</t>
        </is>
      </c>
      <c r="C62" s="12" t="inlineStr">
        <is>
          <t>P6</t>
        </is>
      </c>
      <c r="D62" s="2" t="inlineStr">
        <is>
          <t>인계</t>
        </is>
      </c>
      <c r="E62" s="2" t="inlineStr">
        <is>
          <t>관리자·현업 교육과 적재·EDA·오류 재처리 실습</t>
        </is>
      </c>
      <c r="F62" s="3" t="n">
        <v>46372</v>
      </c>
      <c r="G62" s="3" t="n">
        <v>46374</v>
      </c>
      <c r="H62" s="2">
        <f>NETWORKDAYS(F62,G62)</f>
        <v/>
      </c>
      <c r="I62" s="2" t="inlineStr">
        <is>
          <t>H-01</t>
        </is>
      </c>
      <c r="J62" s="2" t="inlineStr">
        <is>
          <t>교육자료·EDA 실습·참석·Q&amp;A</t>
        </is>
      </c>
      <c r="K62" s="2" t="inlineStr">
        <is>
          <t>FDE/Tech</t>
        </is>
      </c>
      <c r="L62" s="2" t="inlineStr">
        <is>
          <t>운영자·키맨 참석</t>
        </is>
      </c>
      <c r="M62" s="2" t="inlineStr">
        <is>
          <t>고객 운영자가 적재·기초 EDA·조회·오류확인·재실행을 수행</t>
        </is>
      </c>
      <c r="N62" s="2" t="inlineStr">
        <is>
          <t>대기</t>
        </is>
      </c>
      <c r="O62" s="2" t="inlineStr"/>
    </row>
    <row r="63">
      <c r="A63" s="2" t="inlineStr">
        <is>
          <t>H-04</t>
        </is>
      </c>
      <c r="B63" s="2" t="inlineStr">
        <is>
          <t>①~⑬</t>
        </is>
      </c>
      <c r="C63" s="12" t="inlineStr">
        <is>
          <t>P6</t>
        </is>
      </c>
      <c r="D63" s="2" t="inlineStr">
        <is>
          <t>인계</t>
        </is>
      </c>
      <c r="E63" s="2" t="inlineStr">
        <is>
          <t>성과측정·WOW 확장안·미해결과제·최종보고·인수확인</t>
        </is>
      </c>
      <c r="F63" s="3" t="n">
        <v>46377</v>
      </c>
      <c r="G63" s="3" t="n">
        <v>46379</v>
      </c>
      <c r="H63" s="2">
        <f>NETWORKDAYS(F63,G63)</f>
        <v/>
      </c>
      <c r="I63" s="2" t="inlineStr">
        <is>
          <t>H-01,H-02,H-03</t>
        </is>
      </c>
      <c r="J63" s="2" t="inlineStr">
        <is>
          <t>최종보고·KPI 개선량·WOW 백로그·인수확인</t>
        </is>
      </c>
      <c r="K63" s="2" t="inlineStr">
        <is>
          <t>PM/FDE</t>
        </is>
      </c>
      <c r="L63" s="2" t="inlineStr">
        <is>
          <t>양사 PM 확인</t>
        </is>
      </c>
      <c r="M63" s="2" t="inlineStr">
        <is>
          <t>기존 업무시간 대비 개선량과 LOT/BOM 확장 후보가 제시되고 미결건의 오너·기한 및 인수가 확인됨</t>
        </is>
      </c>
      <c r="N63" s="2" t="inlineStr">
        <is>
          <t>대기</t>
        </is>
      </c>
      <c r="O63" s="2" t="inlineStr">
        <is>
          <t>M9</t>
        </is>
      </c>
    </row>
  </sheetData>
  <autoFilter ref="A1:O63"/>
  <conditionalFormatting sqref="N2:N63">
    <cfRule type="expression" priority="1" dxfId="0">
      <formula>$N2="완료"</formula>
    </cfRule>
    <cfRule type="expression" priority="2" dxfId="1">
      <formula>$N2="진행 중"</formula>
    </cfRule>
    <cfRule type="expression" priority="3" dxfId="2">
      <formula>$N2="검토 중"</formula>
    </cfRule>
    <cfRule type="expression" priority="4" dxfId="3">
      <formula>$N2="보류"</formula>
    </cfRule>
    <cfRule type="expression" priority="5" dxfId="4">
      <formula>$N2="차단"</formula>
    </cfRule>
  </conditionalFormatting>
  <dataValidations count="1">
    <dataValidation sqref="N2:N63" showDropDown="0" showInputMessage="0" showErrorMessage="0" allowBlank="0" type="list">
      <formula1>"대기,진행 중,검토 중,완료,보류,차단"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55" customWidth="1" min="3" max="3"/>
    <col width="36" customWidth="1" min="4" max="4"/>
    <col width="32" customWidth="1" min="5" max="5"/>
  </cols>
  <sheetData>
    <row r="1" ht="30" customHeight="1">
      <c r="A1" s="1" t="inlineStr">
        <is>
          <t>ID</t>
        </is>
      </c>
      <c r="B1" s="1" t="inlineStr">
        <is>
          <t>목표일</t>
        </is>
      </c>
      <c r="C1" s="1" t="inlineStr">
        <is>
          <t>마일스톤</t>
        </is>
      </c>
      <c r="D1" s="1" t="inlineStr">
        <is>
          <t>승인·확인 주체</t>
        </is>
      </c>
      <c r="E1" s="1" t="inlineStr">
        <is>
          <t>증빙</t>
        </is>
      </c>
    </row>
    <row r="2">
      <c r="A2" s="2" t="inlineStr">
        <is>
          <t>M1</t>
        </is>
      </c>
      <c r="B2" s="3" t="n">
        <v>46269</v>
      </c>
      <c r="C2" s="2" t="inlineStr">
        <is>
          <t>핵심 원본·담당자·추출방식 1차 확정</t>
        </is>
      </c>
      <c r="D2" s="2" t="inlineStr">
        <is>
          <t>고객 PM·데이터 오너</t>
        </is>
      </c>
      <c r="E2" s="2" t="inlineStr">
        <is>
          <t>샘플·접근 매트릭스</t>
        </is>
      </c>
    </row>
    <row r="3">
      <c r="A3" s="2" t="inlineStr">
        <is>
          <t>M2</t>
        </is>
      </c>
      <c r="B3" s="3" t="n">
        <v>46283</v>
      </c>
      <c r="C3" s="2" t="inlineStr">
        <is>
          <t>제품·원료·LOT·창고·채널 마스터 v1 승인</t>
        </is>
      </c>
      <c r="D3" s="2" t="inlineStr">
        <is>
          <t>BM·연구소·SCM·재경·영업</t>
        </is>
      </c>
      <c r="E3" s="2" t="inlineStr">
        <is>
          <t>마스터·예외·거버넌스</t>
        </is>
      </c>
    </row>
    <row r="4">
      <c r="A4" s="2" t="inlineStr">
        <is>
          <t>M2.5</t>
        </is>
      </c>
      <c r="B4" s="3" t="n">
        <v>46290</v>
      </c>
      <c r="C4" s="2" t="inlineStr">
        <is>
          <t>채널 수익·마케팅 공통 데이터기획 v1 승인</t>
        </is>
      </c>
      <c r="D4" s="2" t="inlineStr">
        <is>
          <t>재경·경영관리·영업·마케팅·BM</t>
        </is>
      </c>
      <c r="E4" s="2" t="inlineStr">
        <is>
          <t>공통키·입도·필드·산식·미결대장</t>
        </is>
      </c>
    </row>
    <row r="5">
      <c r="A5" s="2" t="inlineStr">
        <is>
          <t>M3</t>
        </is>
      </c>
      <c r="B5" s="3" t="n">
        <v>46297</v>
      </c>
      <c r="C5" s="2" t="inlineStr">
        <is>
          <t>재고 표준 업로드·우선 원천 반복 적재 성공</t>
        </is>
      </c>
      <c r="D5" s="2" t="inlineStr">
        <is>
          <t>SCM·물류·Data</t>
        </is>
      </c>
      <c r="E5" s="2" t="inlineStr">
        <is>
          <t>대사표·적재기록</t>
        </is>
      </c>
    </row>
    <row r="6">
      <c r="A6" s="2" t="inlineStr">
        <is>
          <t>M4</t>
        </is>
      </c>
      <c r="B6" s="3" t="n">
        <v>46318</v>
      </c>
      <c r="C6" s="2" t="inlineStr">
        <is>
          <t>⑤⑥ 재고·입고 MVP 대사 완료</t>
        </is>
      </c>
      <c r="D6" s="2" t="inlineStr">
        <is>
          <t>SCM·물류·재경</t>
        </is>
      </c>
      <c r="E6" s="2" t="inlineStr">
        <is>
          <t>MVP·표본대사</t>
        </is>
      </c>
    </row>
    <row r="7">
      <c r="A7" s="2" t="inlineStr">
        <is>
          <t>M4.5</t>
        </is>
      </c>
      <c r="B7" s="3" t="n">
        <v>46325</v>
      </c>
      <c r="C7" s="2" t="inlineStr">
        <is>
          <t>MI 원천·사용권·샘플 및 매핑 PoC 범위 확정</t>
        </is>
      </c>
      <c r="D7" s="2" t="inlineStr">
        <is>
          <t>BM·마케팅·계약 오너</t>
        </is>
      </c>
      <c r="E7" s="2" t="inlineStr">
        <is>
          <t>MI 원천·권한 대장·매핑 PoC</t>
        </is>
      </c>
    </row>
    <row r="8">
      <c r="A8" s="2" t="inlineStr">
        <is>
          <t>M4.8</t>
        </is>
      </c>
      <c r="B8" s="3" t="n">
        <v>46332</v>
      </c>
      <c r="C8" s="2" t="inlineStr">
        <is>
          <t>표본 대사 완료 핵심 MVP 1~2개 중간 시연</t>
        </is>
      </c>
      <c r="D8" s="2" t="inlineStr">
        <is>
          <t>고객 의사결정자·키맨</t>
        </is>
      </c>
      <c r="E8" s="2" t="inlineStr">
        <is>
          <t>MVP·표본대사·피드백대장</t>
        </is>
      </c>
    </row>
    <row r="9">
      <c r="A9" s="2" t="inlineStr">
        <is>
          <t>M5</t>
        </is>
      </c>
      <c r="B9" s="3" t="n">
        <v>46339</v>
      </c>
      <c r="C9" s="2" t="inlineStr">
        <is>
          <t>①②③④ 매출축 핵심 로직 검증</t>
        </is>
      </c>
      <c r="D9" s="2" t="inlineStr">
        <is>
          <t>재경·영업·SCM</t>
        </is>
      </c>
      <c r="E9" s="2" t="inlineStr">
        <is>
          <t>산식·조회·대사</t>
        </is>
      </c>
    </row>
    <row r="10">
      <c r="A10" s="2" t="inlineStr">
        <is>
          <t>M6</t>
        </is>
      </c>
      <c r="B10" s="3" t="n">
        <v>46346</v>
      </c>
      <c r="C10" s="2" t="inlineStr">
        <is>
          <t>⑧⑨ 마케팅축 표본 조인 검증</t>
        </is>
      </c>
      <c r="D10" s="2" t="inlineStr">
        <is>
          <t>마케팅·영업·재경</t>
        </is>
      </c>
      <c r="E10" s="2" t="inlineStr">
        <is>
          <t>마케팅 MVP·대사</t>
        </is>
      </c>
    </row>
    <row r="11">
      <c r="A11" s="2" t="inlineStr">
        <is>
          <t>M7</t>
        </is>
      </c>
      <c r="B11" s="3" t="n">
        <v>46353</v>
      </c>
      <c r="C11" s="2" t="inlineStr">
        <is>
          <t>⑬ MI 업로드·매핑 시연</t>
        </is>
      </c>
      <c r="D11" s="2" t="inlineStr">
        <is>
          <t>BM·마케팅</t>
        </is>
      </c>
      <c r="E11" s="2" t="inlineStr">
        <is>
          <t>MI MVP·매핑대장</t>
        </is>
      </c>
    </row>
    <row r="12">
      <c r="A12" s="2" t="inlineStr">
        <is>
          <t>M8</t>
        </is>
      </c>
      <c r="B12" s="3" t="n">
        <v>46367</v>
      </c>
      <c r="C12" s="2" t="inlineStr">
        <is>
          <t>통합 UAT 종료·운영전환 판정</t>
        </is>
      </c>
      <c r="D12" s="2" t="inlineStr">
        <is>
          <t>고객 PM·키맨·위시켓 PM</t>
        </is>
      </c>
      <c r="E12" s="2" t="inlineStr">
        <is>
          <t>UAT 결과·RC1</t>
        </is>
      </c>
    </row>
    <row r="13">
      <c r="A13" s="2" t="inlineStr">
        <is>
          <t>M9</t>
        </is>
      </c>
      <c r="B13" s="3" t="n">
        <v>46379</v>
      </c>
      <c r="C13" s="2" t="inlineStr">
        <is>
          <t>교육·문서·권한 인계·종결</t>
        </is>
      </c>
      <c r="D13" s="2" t="inlineStr">
        <is>
          <t>양사 PM</t>
        </is>
      </c>
      <c r="E13" s="2" t="inlineStr">
        <is>
          <t>인수확인·최종보고</t>
        </is>
      </c>
    </row>
  </sheetData>
  <autoFilter ref="A1:E13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1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4" customWidth="1" min="2" max="2"/>
    <col width="48" customWidth="1" min="3" max="3"/>
    <col width="28" customWidth="1" min="4" max="4"/>
    <col width="13" customWidth="1" min="5" max="5"/>
    <col width="48" customWidth="1" min="6" max="6"/>
  </cols>
  <sheetData>
    <row r="1" ht="30" customHeight="1">
      <c r="A1" s="1" t="inlineStr">
        <is>
          <t>유형</t>
        </is>
      </c>
      <c r="B1" s="1" t="inlineStr">
        <is>
          <t>의존성</t>
        </is>
      </c>
      <c r="C1" s="1" t="inlineStr">
        <is>
          <t>필요한 결정·자료</t>
        </is>
      </c>
      <c r="D1" s="1" t="inlineStr">
        <is>
          <t>오너</t>
        </is>
      </c>
      <c r="E1" s="1" t="inlineStr">
        <is>
          <t>필요일</t>
        </is>
      </c>
      <c r="F1" s="1" t="inlineStr">
        <is>
          <t>지연 시 대응</t>
        </is>
      </c>
    </row>
    <row r="2">
      <c r="A2" s="2" t="inlineStr">
        <is>
          <t>게이트</t>
        </is>
      </c>
      <c r="B2" s="2" t="inlineStr">
        <is>
          <t>핵심 원본 수령</t>
        </is>
      </c>
      <c r="C2" s="2" t="inlineStr">
        <is>
          <t>제품·원료·LOT·재고 샘플과 설명 가능 담당자</t>
        </is>
      </c>
      <c r="D2" s="2" t="inlineStr">
        <is>
          <t>고객 PM/데이터 오너</t>
        </is>
      </c>
      <c r="E2" s="3" t="n">
        <v>46269</v>
      </c>
      <c r="F2" s="2" t="inlineStr">
        <is>
          <t>샘플·화면 세션으로 임시 설계; 본 개발 게이트 유지</t>
        </is>
      </c>
    </row>
    <row r="3">
      <c r="A3" s="2" t="inlineStr">
        <is>
          <t>정책</t>
        </is>
      </c>
      <c r="B3" s="2" t="inlineStr">
        <is>
          <t>마스터 오너십</t>
        </is>
      </c>
      <c r="C3" s="2" t="inlineStr">
        <is>
          <t>필드별 결정권자·변경승인·효력일</t>
        </is>
      </c>
      <c r="D3" s="2" t="inlineStr">
        <is>
          <t>BM/연구소/SCM/재경</t>
        </is>
      </c>
      <c r="E3" s="3" t="n">
        <v>46281</v>
      </c>
      <c r="F3" s="2" t="inlineStr">
        <is>
          <t>미결 필드는 임시값과 만료일 기록</t>
        </is>
      </c>
    </row>
    <row r="4">
      <c r="A4" s="2" t="inlineStr">
        <is>
          <t>정책</t>
        </is>
      </c>
      <c r="B4" s="2" t="inlineStr">
        <is>
          <t>재고 정의</t>
        </is>
      </c>
      <c r="C4" s="2" t="inlineStr">
        <is>
          <t>가용·배정·불량·락·가상창고·기준시각</t>
        </is>
      </c>
      <c r="D4" s="2" t="inlineStr">
        <is>
          <t>SCM/물류/재경</t>
        </is>
      </c>
      <c r="E4" s="3" t="n">
        <v>46283</v>
      </c>
      <c r="F4" s="2" t="inlineStr">
        <is>
          <t>조회 전용 PoC, 배정 기능 보류</t>
        </is>
      </c>
    </row>
    <row r="5">
      <c r="A5" s="2" t="inlineStr">
        <is>
          <t>정책</t>
        </is>
      </c>
      <c r="B5" s="2" t="inlineStr">
        <is>
          <t>매출 기준</t>
        </is>
      </c>
      <c r="C5" s="2" t="inlineStr">
        <is>
          <t>판매일·출고일·정산일·EDI·확정매출의 용도</t>
        </is>
      </c>
      <c r="D5" s="2" t="inlineStr">
        <is>
          <t>재경/영업</t>
        </is>
      </c>
      <c r="E5" s="3" t="n">
        <v>46297</v>
      </c>
      <c r="F5" s="2" t="inlineStr">
        <is>
          <t>기준별 병기하고 단일 정본 강제 안 함</t>
        </is>
      </c>
    </row>
    <row r="6">
      <c r="A6" s="2" t="inlineStr">
        <is>
          <t>게이트</t>
        </is>
      </c>
      <c r="B6" s="2" t="inlineStr">
        <is>
          <t>채널 수익·마케팅 공통 데이터기획</t>
        </is>
      </c>
      <c r="C6" s="2" t="inlineStr">
        <is>
          <t>채널 특징·매출·가마감·손익·프로모션·광고의 공통키·입도·필드·오너</t>
        </is>
      </c>
      <c r="D6" s="2" t="inlineStr">
        <is>
          <t>재경/영업/마케팅/BM</t>
        </is>
      </c>
      <c r="E6" s="3" t="n">
        <v>46290</v>
      </c>
      <c r="F6" s="2" t="inlineStr">
        <is>
          <t>미결 필드를 대장화하되 공통키 확정 전 세부 구현은 보류</t>
        </is>
      </c>
    </row>
    <row r="7">
      <c r="A7" s="2" t="inlineStr">
        <is>
          <t>게이트</t>
        </is>
      </c>
      <c r="B7" s="2" t="inlineStr">
        <is>
          <t>제품·재고·매출 조인</t>
        </is>
      </c>
      <c r="C7" s="2" t="inlineStr">
        <is>
          <t>item_code·창고·채널·기준일·유효기간과 실제 표본 대사</t>
        </is>
      </c>
      <c r="D7" s="2" t="inlineStr">
        <is>
          <t>BM/SCM/재경/영업</t>
        </is>
      </c>
      <c r="E7" s="3" t="n">
        <v>46325</v>
      </c>
      <c r="F7" s="2" t="inlineStr">
        <is>
          <t>미매핑·다대다를 예외대장으로 분리하고 MVP 완료 판정 보류</t>
        </is>
      </c>
    </row>
    <row r="8">
      <c r="A8" s="2" t="inlineStr">
        <is>
          <t>정책</t>
        </is>
      </c>
      <c r="B8" s="2" t="inlineStr">
        <is>
          <t>손익 배분</t>
        </is>
      </c>
      <c r="C8" s="2" t="inlineStr">
        <is>
          <t>원가·수수료·할인·공통비 배분 수준</t>
        </is>
      </c>
      <c r="D8" s="2" t="inlineStr">
        <is>
          <t>재경</t>
        </is>
      </c>
      <c r="E8" s="3" t="n">
        <v>46332</v>
      </c>
      <c r="F8" s="2" t="inlineStr">
        <is>
          <t>매출총이익 등 합의 가능한 수준까지만</t>
        </is>
      </c>
    </row>
    <row r="9">
      <c r="A9" s="2" t="inlineStr">
        <is>
          <t>접근</t>
        </is>
      </c>
      <c r="B9" s="2" t="inlineStr">
        <is>
          <t>채널·광고 계정</t>
        </is>
      </c>
      <c r="C9" s="2" t="inlineStr">
        <is>
          <t>소유자·반출권한·주기·비용</t>
        </is>
      </c>
      <c r="D9" s="2" t="inlineStr">
        <is>
          <t>마케팅/대행사</t>
        </is>
      </c>
      <c r="E9" s="3" t="n">
        <v>46297</v>
      </c>
      <c r="F9" s="2" t="inlineStr">
        <is>
          <t>표준 파일 업로드로 대체</t>
        </is>
      </c>
    </row>
    <row r="10">
      <c r="A10" s="2" t="inlineStr">
        <is>
          <t>범위</t>
        </is>
      </c>
      <c r="B10" s="2" t="inlineStr">
        <is>
          <t>⑩·⑫ 처리</t>
        </is>
      </c>
      <c r="C10" s="2" t="inlineStr">
        <is>
          <t>구현/모델만/후속 중 선택</t>
        </is>
      </c>
      <c r="D10" s="2" t="inlineStr">
        <is>
          <t>고객 PM</t>
        </is>
      </c>
      <c r="E10" s="3" t="n">
        <v>46276</v>
      </c>
      <c r="F10" s="2" t="inlineStr">
        <is>
          <t>미결 시 별도 백로그로 유지하고 일정 약속 안 함</t>
        </is>
      </c>
    </row>
    <row r="11">
      <c r="A11" s="2" t="inlineStr">
        <is>
          <t>권한</t>
        </is>
      </c>
      <c r="B11" s="2" t="inlineStr">
        <is>
          <t>MI 사용범위</t>
        </is>
      </c>
      <c r="C11" s="2" t="inlineStr">
        <is>
          <t>외부 데이터 계약상 적재·재사용·공개범위</t>
        </is>
      </c>
      <c r="D11" s="2" t="inlineStr">
        <is>
          <t>BM/마케팅/계약 오너</t>
        </is>
      </c>
      <c r="E11" s="3" t="n">
        <v>46311</v>
      </c>
      <c r="F11" s="2" t="inlineStr">
        <is>
          <t>구조·업로드만 검증, 데이터 미보존</t>
        </is>
      </c>
    </row>
  </sheetData>
  <autoFilter ref="A1:F11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1" customWidth="1" min="2" max="2"/>
    <col width="37" customWidth="1" min="3" max="3"/>
    <col width="28" customWidth="1" min="4" max="4"/>
    <col width="48" customWidth="1" min="5" max="5"/>
    <col width="22" customWidth="1" min="6" max="6"/>
    <col width="13" customWidth="1" min="7" max="7"/>
    <col width="12" customWidth="1" min="8" max="8"/>
    <col width="19" customWidth="1" min="9" max="9"/>
  </cols>
  <sheetData>
    <row r="1" ht="30" customHeight="1">
      <c r="A1" s="1" t="inlineStr">
        <is>
          <t>ID</t>
        </is>
      </c>
      <c r="B1" s="1" t="inlineStr">
        <is>
          <t>구분</t>
        </is>
      </c>
      <c r="C1" s="1" t="inlineStr">
        <is>
          <t>주제</t>
        </is>
      </c>
      <c r="D1" s="1" t="inlineStr">
        <is>
          <t>현재 상태</t>
        </is>
      </c>
      <c r="E1" s="1" t="inlineStr">
        <is>
          <t>결정·대응</t>
        </is>
      </c>
      <c r="F1" s="1" t="inlineStr">
        <is>
          <t>오너</t>
        </is>
      </c>
      <c r="G1" s="1" t="inlineStr">
        <is>
          <t>필요일</t>
        </is>
      </c>
      <c r="H1" s="1" t="inlineStr">
        <is>
          <t>상태</t>
        </is>
      </c>
      <c r="I1" s="1" t="inlineStr">
        <is>
          <t>영향받는 WBS</t>
        </is>
      </c>
    </row>
    <row r="2">
      <c r="A2" s="2" t="inlineStr">
        <is>
          <t>DEC-01</t>
        </is>
      </c>
      <c r="B2" s="2" t="inlineStr">
        <is>
          <t>결정</t>
        </is>
      </c>
      <c r="C2" s="2" t="inlineStr">
        <is>
          <t>SKU·원료·채널 기준정보 최종 결정권자</t>
        </is>
      </c>
      <c r="D2" s="2" t="inlineStr">
        <is>
          <t>미확인</t>
        </is>
      </c>
      <c r="E2" s="2" t="inlineStr">
        <is>
          <t>필드별 오너와 승인절차 확정</t>
        </is>
      </c>
      <c r="F2" s="2" t="inlineStr">
        <is>
          <t>고객 PM</t>
        </is>
      </c>
      <c r="G2" s="3" t="n">
        <v>46281</v>
      </c>
      <c r="H2" s="2" t="inlineStr">
        <is>
          <t>대기</t>
        </is>
      </c>
      <c r="I2" s="2" t="inlineStr">
        <is>
          <t>M-06 이후</t>
        </is>
      </c>
    </row>
    <row r="3">
      <c r="A3" s="2" t="inlineStr">
        <is>
          <t>DEC-02</t>
        </is>
      </c>
      <c r="B3" s="2" t="inlineStr">
        <is>
          <t>결정</t>
        </is>
      </c>
      <c r="C3" s="2" t="inlineStr">
        <is>
          <t>재고 가용·배정·락·공개 범위</t>
        </is>
      </c>
      <c r="D3" s="2" t="inlineStr">
        <is>
          <t>미확인</t>
        </is>
      </c>
      <c r="E3" s="2" t="inlineStr">
        <is>
          <t>정책 워크숍 후 승인</t>
        </is>
      </c>
      <c r="F3" s="2" t="inlineStr">
        <is>
          <t>SCM/재경</t>
        </is>
      </c>
      <c r="G3" s="3" t="n">
        <v>46283</v>
      </c>
      <c r="H3" s="2" t="inlineStr">
        <is>
          <t>대기</t>
        </is>
      </c>
      <c r="I3" s="2" t="inlineStr">
        <is>
          <t>A-01</t>
        </is>
      </c>
    </row>
    <row r="4">
      <c r="A4" s="2" t="inlineStr">
        <is>
          <t>DEC-03</t>
        </is>
      </c>
      <c r="B4" s="2" t="inlineStr">
        <is>
          <t>결정</t>
        </is>
      </c>
      <c r="C4" s="2" t="inlineStr">
        <is>
          <t>매출 인식·가마감·손익 배분 기준</t>
        </is>
      </c>
      <c r="D4" s="2" t="inlineStr">
        <is>
          <t>복수 기준 병존</t>
        </is>
      </c>
      <c r="E4" s="2" t="inlineStr">
        <is>
          <t>용도별 정본과 산식 승인</t>
        </is>
      </c>
      <c r="F4" s="2" t="inlineStr">
        <is>
          <t>재경/영업</t>
        </is>
      </c>
      <c r="G4" s="3" t="n">
        <v>46297</v>
      </c>
      <c r="H4" s="2" t="inlineStr">
        <is>
          <t>대기</t>
        </is>
      </c>
      <c r="I4" s="2" t="inlineStr">
        <is>
          <t>A-03~A-11</t>
        </is>
      </c>
    </row>
    <row r="5">
      <c r="A5" s="2" t="inlineStr">
        <is>
          <t>DEC-04</t>
        </is>
      </c>
      <c r="B5" s="2" t="inlineStr">
        <is>
          <t>결정</t>
        </is>
      </c>
      <c r="C5" s="2" t="inlineStr">
        <is>
          <t>기존 시트 연동 또는 표준 입력폼</t>
        </is>
      </c>
      <c r="D5" s="2" t="inlineStr">
        <is>
          <t>실사 전</t>
        </is>
      </c>
      <c r="E5" s="2" t="inlineStr">
        <is>
          <t>원천별 지속연동·업로드 방식 결정</t>
        </is>
      </c>
      <c r="F5" s="2" t="inlineStr">
        <is>
          <t>고객 PM</t>
        </is>
      </c>
      <c r="G5" s="3" t="n">
        <v>46283</v>
      </c>
      <c r="H5" s="2" t="inlineStr">
        <is>
          <t>대기</t>
        </is>
      </c>
      <c r="I5" s="2" t="inlineStr">
        <is>
          <t>I-03,B-05</t>
        </is>
      </c>
    </row>
    <row r="6">
      <c r="A6" s="2" t="inlineStr">
        <is>
          <t>DEC-05</t>
        </is>
      </c>
      <c r="B6" s="2" t="inlineStr">
        <is>
          <t>범위</t>
        </is>
      </c>
      <c r="C6" s="2" t="inlineStr">
        <is>
          <t>⑩ VOC·품질 및 ⑫ 메디컬 채권</t>
        </is>
      </c>
      <c r="D6" s="2" t="inlineStr">
        <is>
          <t>사용자 흐름에 미배치</t>
        </is>
      </c>
      <c r="E6" s="2" t="inlineStr">
        <is>
          <t>구현/모델만/후속 중 선택</t>
        </is>
      </c>
      <c r="F6" s="2" t="inlineStr">
        <is>
          <t>고객 PM</t>
        </is>
      </c>
      <c r="G6" s="3" t="n">
        <v>46276</v>
      </c>
      <c r="H6" s="2" t="inlineStr">
        <is>
          <t>대기</t>
        </is>
      </c>
      <c r="I6" s="2" t="inlineStr">
        <is>
          <t>별도</t>
        </is>
      </c>
    </row>
    <row r="7">
      <c r="A7" s="2" t="inlineStr">
        <is>
          <t>DEC-06</t>
        </is>
      </c>
      <c r="B7" s="2" t="inlineStr">
        <is>
          <t>결정</t>
        </is>
      </c>
      <c r="C7" s="2" t="inlineStr">
        <is>
          <t>채널 수익·프로모션·광고 공통키와 집계입도</t>
        </is>
      </c>
      <c r="D7" s="2" t="inlineStr">
        <is>
          <t>복수 기준 예상</t>
        </is>
      </c>
      <c r="E7" s="2" t="inlineStr">
        <is>
          <t>채널·item_code·기간·promo/campaign와 비용·할인·매출 기준 승인</t>
        </is>
      </c>
      <c r="F7" s="2" t="inlineStr">
        <is>
          <t>재경/영업/마케팅</t>
        </is>
      </c>
      <c r="G7" s="3" t="n">
        <v>46290</v>
      </c>
      <c r="H7" s="2" t="inlineStr">
        <is>
          <t>대기</t>
        </is>
      </c>
      <c r="I7" s="2" t="inlineStr">
        <is>
          <t>G-01~G-03,A-03~A-10,B-01~B-07</t>
        </is>
      </c>
    </row>
    <row r="8">
      <c r="A8" s="2" t="inlineStr">
        <is>
          <t>RSK-01</t>
        </is>
      </c>
      <c r="B8" s="2" t="inlineStr">
        <is>
          <t>리스크</t>
        </is>
      </c>
      <c r="C8" s="2" t="inlineStr">
        <is>
          <t>원본 자료 제공 지연</t>
        </is>
      </c>
      <c r="D8" s="2" t="inlineStr">
        <is>
          <t>제공 예정일 미확정</t>
        </is>
      </c>
      <c r="E8" s="2" t="inlineStr">
        <is>
          <t>샘플·화면세션·업로드 폴백; 개발 게이트 유지</t>
        </is>
      </c>
      <c r="F8" s="2" t="inlineStr">
        <is>
          <t>PM/FDE</t>
        </is>
      </c>
      <c r="G8" s="3" t="n">
        <v>46269</v>
      </c>
      <c r="H8" s="2" t="inlineStr">
        <is>
          <t>진행 중</t>
        </is>
      </c>
      <c r="I8" s="2" t="inlineStr">
        <is>
          <t>전체</t>
        </is>
      </c>
    </row>
    <row r="9">
      <c r="A9" s="2" t="inlineStr">
        <is>
          <t>RSK-02</t>
        </is>
      </c>
      <c r="B9" s="2" t="inlineStr">
        <is>
          <t>리스크</t>
        </is>
      </c>
      <c r="C9" s="2" t="inlineStr">
        <is>
          <t>ERP 계정은 있으나 정기추출 경로 미확정</t>
        </is>
      </c>
      <c r="D9" s="2" t="inlineStr">
        <is>
          <t>조회권한 확보</t>
        </is>
      </c>
      <c r="E9" s="2" t="inlineStr">
        <is>
          <t>DB/API/배치/엑셀 방식별 기술 판정</t>
        </is>
      </c>
      <c r="F9" s="2" t="inlineStr">
        <is>
          <t>Tech</t>
        </is>
      </c>
      <c r="G9" s="3" t="n">
        <v>46269</v>
      </c>
      <c r="H9" s="2" t="inlineStr">
        <is>
          <t>진행 중</t>
        </is>
      </c>
      <c r="I9" s="2" t="inlineStr">
        <is>
          <t>I-05,A-04</t>
        </is>
      </c>
    </row>
    <row r="10">
      <c r="A10" s="2" t="inlineStr">
        <is>
          <t>RSK-03</t>
        </is>
      </c>
      <c r="B10" s="2" t="inlineStr">
        <is>
          <t>리스크</t>
        </is>
      </c>
      <c r="C10" s="2" t="inlineStr">
        <is>
          <t>광고계정이 대행사 소유</t>
        </is>
      </c>
      <c r="D10" s="2" t="inlineStr">
        <is>
          <t>제공범위 미확인</t>
        </is>
      </c>
      <c r="E10" s="2" t="inlineStr">
        <is>
          <t>계약·권한 확인, 불가 시 파일업로드</t>
        </is>
      </c>
      <c r="F10" s="2" t="inlineStr">
        <is>
          <t>FDE</t>
        </is>
      </c>
      <c r="G10" s="3" t="n">
        <v>46297</v>
      </c>
      <c r="H10" s="2" t="inlineStr">
        <is>
          <t>대기</t>
        </is>
      </c>
      <c r="I10" s="2" t="inlineStr">
        <is>
          <t>B-02~B-07</t>
        </is>
      </c>
    </row>
    <row r="11">
      <c r="A11" s="2" t="inlineStr">
        <is>
          <t>RSK-04</t>
        </is>
      </c>
      <c r="B11" s="2" t="inlineStr">
        <is>
          <t>리스크</t>
        </is>
      </c>
      <c r="C11" s="2" t="inlineStr">
        <is>
          <t>12/23까지 13개 기능 동일 깊이 구현</t>
        </is>
      </c>
      <c r="D11" s="2" t="inlineStr">
        <is>
          <t>범위 과대 가능</t>
        </is>
      </c>
      <c r="E11" s="2" t="inlineStr">
        <is>
          <t>Discovery 게이트에서 Must/후속 구분</t>
        </is>
      </c>
      <c r="F11" s="2" t="inlineStr">
        <is>
          <t>양사 PM</t>
        </is>
      </c>
      <c r="G11" s="3" t="n">
        <v>46276</v>
      </c>
      <c r="H11" s="2" t="inlineStr">
        <is>
          <t>대기</t>
        </is>
      </c>
      <c r="I11" s="2" t="inlineStr">
        <is>
          <t>전체</t>
        </is>
      </c>
    </row>
    <row r="12">
      <c r="A12" s="2" t="inlineStr">
        <is>
          <t>RSK-05</t>
        </is>
      </c>
      <c r="B12" s="2" t="inlineStr">
        <is>
          <t>리스크</t>
        </is>
      </c>
      <c r="C12" s="2" t="inlineStr">
        <is>
          <t>프로모션·광고 데이터 정의 지연으로 매출·손익 재설계</t>
        </is>
      </c>
      <c r="D12" s="2" t="inlineStr">
        <is>
          <t>공통키·입도 미확정</t>
        </is>
      </c>
      <c r="E12" s="2" t="inlineStr">
        <is>
          <t>9월 채널 수익 공통기획에 데이터 요구를 포함하고 세부 구현만 10월로 분리</t>
        </is>
      </c>
      <c r="F12" s="2" t="inlineStr">
        <is>
          <t>FDE/Data</t>
        </is>
      </c>
      <c r="G12" s="3" t="n">
        <v>46290</v>
      </c>
      <c r="H12" s="2" t="inlineStr">
        <is>
          <t>진행 중</t>
        </is>
      </c>
      <c r="I12" s="2" t="inlineStr">
        <is>
          <t>G-01~G-03,A-03~A-10,B-01~B-07</t>
        </is>
      </c>
    </row>
  </sheetData>
  <autoFilter ref="A1:I12"/>
  <dataValidations count="1">
    <dataValidation sqref="H2:H12" showDropDown="0" showInputMessage="0" showErrorMessage="0" allowBlank="0" type="list">
      <formula1>"대기,진행 중,검토 중,완료,보류,차단"</formula1>
    </dataValidation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10"/>
  <sheetViews>
    <sheetView showGridLines="0" workbookViewId="0">
      <pane xSplit="4" ySplit="1" topLeftCell="E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18" customWidth="1" min="2" max="2"/>
    <col width="20" customWidth="1" min="3" max="3"/>
    <col width="38" customWidth="1" min="4" max="4"/>
    <col width="13" customWidth="1" min="5" max="5"/>
    <col width="10" customWidth="1" min="6" max="6"/>
    <col width="48" customWidth="1" min="7" max="7"/>
    <col width="52" customWidth="1" min="8" max="8"/>
    <col width="48" customWidth="1" min="9" max="9"/>
    <col width="52" customWidth="1" min="10" max="10"/>
    <col width="48" customWidth="1" min="11" max="11"/>
    <col width="48" customWidth="1" min="12" max="12"/>
    <col width="32" customWidth="1" min="13" max="13"/>
    <col width="24" customWidth="1" min="14" max="14"/>
    <col width="38" customWidth="1" min="15" max="15"/>
    <col width="13" customWidth="1" min="16" max="16"/>
    <col width="28" customWidth="1" min="17" max="17"/>
  </cols>
  <sheetData>
    <row r="1" ht="30" customHeight="1">
      <c r="A1" s="1" t="inlineStr">
        <is>
          <t>회의ID</t>
        </is>
      </c>
      <c r="B1" s="1" t="inlineStr">
        <is>
          <t>관련 요구기능</t>
        </is>
      </c>
      <c r="C1" s="1" t="inlineStr">
        <is>
          <t>프로젝트 영역</t>
        </is>
      </c>
      <c r="D1" s="1" t="inlineStr">
        <is>
          <t>회의명</t>
        </is>
      </c>
      <c r="E1" s="1" t="inlineStr">
        <is>
          <t>권장일</t>
        </is>
      </c>
      <c r="F1" s="1" t="inlineStr">
        <is>
          <t>소요시간</t>
        </is>
      </c>
      <c r="G1" s="1" t="inlineStr">
        <is>
          <t>참석팀</t>
        </is>
      </c>
      <c r="H1" s="1" t="inlineStr">
        <is>
          <t>내가 사전 파악할 것</t>
        </is>
      </c>
      <c r="I1" s="1" t="inlineStr">
        <is>
          <t>내가 제공할 자료</t>
        </is>
      </c>
      <c r="J1" s="1" t="inlineStr">
        <is>
          <t>고객 준비 자료·화면</t>
        </is>
      </c>
      <c r="K1" s="1" t="inlineStr">
        <is>
          <t>회의에서 결정할 내용</t>
        </is>
      </c>
      <c r="L1" s="1" t="inlineStr">
        <is>
          <t>회의 종료 산출물</t>
        </is>
      </c>
      <c r="M1" s="1" t="inlineStr">
        <is>
          <t>적용·후속</t>
        </is>
      </c>
      <c r="N1" s="1" t="inlineStr">
        <is>
          <t>연결 WBS</t>
        </is>
      </c>
      <c r="O1" s="1" t="inlineStr">
        <is>
          <t>일정 확정 조건</t>
        </is>
      </c>
      <c r="P1" s="1" t="inlineStr">
        <is>
          <t>상태</t>
        </is>
      </c>
      <c r="Q1" s="1" t="inlineStr">
        <is>
          <t>회의록 링크</t>
        </is>
      </c>
    </row>
    <row r="2" ht="105" customHeight="1">
      <c r="A2" s="2" t="inlineStr">
        <is>
          <t>INT-01</t>
        </is>
      </c>
      <c r="B2" s="2" t="inlineStr">
        <is>
          <t>⑤·⑦·⑩·⑪</t>
        </is>
      </c>
      <c r="C2" s="2" t="inlineStr">
        <is>
          <t>제품·원료 마스터</t>
        </is>
      </c>
      <c r="D2" s="2" t="inlineStr">
        <is>
          <t>제품·원료·BOM·LOT 마스터 초안 피드백</t>
        </is>
      </c>
      <c r="E2" s="3" t="n">
        <v>46267</v>
      </c>
      <c r="F2" s="2" t="inlineStr">
        <is>
          <t>120분</t>
        </is>
      </c>
      <c r="G2" s="2" t="inlineStr">
        <is>
          <t>필수: BM팀·SCM팀·연구개발팀·RM팀 / 선택: 경영관리팀</t>
        </is>
      </c>
      <c r="H2" s="13" t="inlineStr">
        <is>
          <t>각 부서 코드 채번·조회 화면, ERP/SCM SKU, 원료 식별, BOM 버전, LOT 출하적부</t>
        </is>
      </c>
      <c r="I2" s="13" t="inlineStr">
        <is>
          <t>CMSLAB 실제 제품·원료 예시를 넣은 LOT 마스터 초안, AS-IS 코드 비교, 미결 질문</t>
        </is>
      </c>
      <c r="J2" s="13" t="inlineStr">
        <is>
          <t>품목·원료·BOM·LOT 화면 또는 엑셀, 대표 제품 10~20개·원료 5~10개·LOT 사례 1건</t>
        </is>
      </c>
      <c r="K2" s="9" t="inlineStr">
        <is>
          <t>item_code 채번·변경·단종, 제품·원료·BOM·LOT 구조, 오너 후보</t>
        </is>
      </c>
      <c r="L2" s="5" t="inlineStr">
        <is>
          <t>피드백 목록, 코드규칙 초안, 테이블 수정사항, 담당자·기한</t>
        </is>
      </c>
      <c r="M2" s="5" t="inlineStr">
        <is>
          <t>9/3까지 반영본 재공유</t>
        </is>
      </c>
      <c r="N2" s="2" t="inlineStr">
        <is>
          <t>M-01·M-02·M-03·M-06</t>
        </is>
      </c>
      <c r="O2" s="2" t="inlineStr">
        <is>
          <t>9/1까지 초안 사전공유; 미수령 항목은 화면 확인</t>
        </is>
      </c>
      <c r="P2" s="2" t="inlineStr">
        <is>
          <t>일정 조율</t>
        </is>
      </c>
      <c r="Q2" s="2" t="inlineStr"/>
    </row>
    <row r="3" ht="105" customHeight="1">
      <c r="A3" s="2" t="inlineStr">
        <is>
          <t>INT-02</t>
        </is>
      </c>
      <c r="B3" s="2" t="inlineStr">
        <is>
          <t>⑤·⑥·⑦·⑪</t>
        </is>
      </c>
      <c r="C3" s="2" t="inlineStr">
        <is>
          <t>마스터·재고</t>
        </is>
      </c>
      <c r="D3" s="2" t="inlineStr">
        <is>
          <t>마스터 결과 공유 및 재고 업무·데이터 기준 회의</t>
        </is>
      </c>
      <c r="E3" s="3" t="n">
        <v>46269</v>
      </c>
      <c r="F3" s="2" t="inlineStr">
        <is>
          <t>120분</t>
        </is>
      </c>
      <c r="G3" s="2" t="inlineStr">
        <is>
          <t>필수: SCM팀·경영관리팀 / 선택: 재경팀·국내영업1·2팀·일본사업팀·글로벌사업팀·글로벌EC팀·중국사업팀</t>
        </is>
      </c>
      <c r="H3" s="13" t="inlineStr">
        <is>
          <t>마스터 피드백 반영, 창고·재고 원천, 가용·배정·보류·불량, 기준시점, 조회 목적과 판단 흐름</t>
        </is>
      </c>
      <c r="I3" s="13" t="inlineStr">
        <is>
          <t>마스터 반영본, WAREHOUSE·재고 스냅샷 초안, 질문·미결 목록(데모 화면 미제시)</t>
        </is>
      </c>
      <c r="J3" s="13" t="inlineStr">
        <is>
          <t>ERP·WMS·품고·글로비스·해외창고 화면/파일과 창고별 담당자</t>
        </is>
      </c>
      <c r="K3" s="9" t="inlineStr">
        <is>
          <t>마스터-재고 연결, 정본·참조, 재고상태, 사용자 판단·조회항목, 우선 적용 원천</t>
        </is>
      </c>
      <c r="L3" s="5" t="inlineStr">
        <is>
          <t>창고/상태 코드, 재고 구조, 조회 요구사항, 적용 우선순위</t>
        </is>
      </c>
      <c r="M3" s="5" t="inlineStr">
        <is>
          <t>9/7 주간 설계 반영 및 결정로그 등록</t>
        </is>
      </c>
      <c r="N3" s="2" t="inlineStr">
        <is>
          <t>M-04·I-01·A-01·A-02</t>
        </is>
      </c>
      <c r="O3" s="2" t="inlineStr">
        <is>
          <t>9/3까지 INT-01 반영본 사전공유; 위시켓 데모·와이어프레임은 공유하지 않음</t>
        </is>
      </c>
      <c r="P3" s="2" t="inlineStr">
        <is>
          <t>일정 조율</t>
        </is>
      </c>
      <c r="Q3" s="2" t="inlineStr"/>
    </row>
    <row r="4" ht="105" customHeight="1">
      <c r="A4" s="2" t="inlineStr">
        <is>
          <t>INT-03</t>
        </is>
      </c>
      <c r="B4" s="2" t="inlineStr">
        <is>
          <t>⑤·⑥</t>
        </is>
      </c>
      <c r="C4" s="2" t="inlineStr">
        <is>
          <t>재고 적용</t>
        </is>
      </c>
      <c r="D4" s="2" t="inlineStr">
        <is>
          <t>재고 적재규칙 적용·실습</t>
        </is>
      </c>
      <c r="E4" s="3" t="n">
        <v>46288</v>
      </c>
      <c r="F4" s="2" t="inlineStr">
        <is>
          <t>90분</t>
        </is>
      </c>
      <c r="G4" s="2" t="inlineStr">
        <is>
          <t>SCM팀·물류 실무·ERP/WMS 담당</t>
        </is>
      </c>
      <c r="H4" s="13" t="inlineStr">
        <is>
          <t>파일명·기준시점·수량부호·상태·오류·재처리 방식</t>
        </is>
      </c>
      <c r="I4" s="13" t="inlineStr">
        <is>
          <t>표준 업로드 양식과 오류 리포트</t>
        </is>
      </c>
      <c r="J4" s="13" t="inlineStr">
        <is>
          <t>우선 창고 실제 파일</t>
        </is>
      </c>
      <c r="K4" s="9" t="inlineStr">
        <is>
          <t>작성·검증·재제출 절차와 담당자</t>
        </is>
      </c>
      <c r="L4" s="5" t="inlineStr">
        <is>
          <t>실습기록, 개선항목, 반복 적재 일정</t>
        </is>
      </c>
      <c r="M4" s="5" t="inlineStr">
        <is>
          <t>우선 창고 1~2곳 PoC</t>
        </is>
      </c>
      <c r="N4" s="2" t="inlineStr">
        <is>
          <t>I-03·I-04·I-05·I-06</t>
        </is>
      </c>
      <c r="O4" s="2" t="inlineStr">
        <is>
          <t>업로드 템플릿과 실제 샘플 준비</t>
        </is>
      </c>
      <c r="P4" s="2" t="inlineStr">
        <is>
          <t>대기</t>
        </is>
      </c>
      <c r="Q4" s="2" t="inlineStr"/>
    </row>
    <row r="5" ht="105" customHeight="1">
      <c r="A5" s="2" t="inlineStr">
        <is>
          <t>INT-04</t>
        </is>
      </c>
      <c r="B5" s="2" t="inlineStr">
        <is>
          <t>①·②·③·④</t>
        </is>
      </c>
      <c r="C5" s="2" t="inlineStr">
        <is>
          <t>채널 수익</t>
        </is>
      </c>
      <c r="D5" s="2" t="inlineStr">
        <is>
          <t>채널 특징·매출기준·가마감·손익 데이터 정의</t>
        </is>
      </c>
      <c r="E5" s="3" t="n">
        <v>46281</v>
      </c>
      <c r="F5" s="2" t="inlineStr">
        <is>
          <t>120분</t>
        </is>
      </c>
      <c r="G5" s="2" t="inlineStr">
        <is>
          <t>경영관리팀·재경팀·국내영업1·2팀·일본사업팀·글로벌사업팀·글로벌EC팀·중국사업팀</t>
        </is>
      </c>
      <c r="H5" s="13" t="inlineStr">
        <is>
          <t>동일기간 표본 EDA, 판매·출고·정산·EDI, 셀인·셀아웃, 반품·취소, 가마감 보정, 원가·수수료·배분, 업무시간과 KPI</t>
        </is>
      </c>
      <c r="I5" s="13" t="inlineStr">
        <is>
          <t>채널 수익 비교표·업무흐름 가설·미결 질문(데모 화면 미제시)</t>
        </is>
      </c>
      <c r="J5" s="13" t="inlineStr">
        <is>
          <t>채널 원본·도서관파일·손익 표본과 실제 업무 화면</t>
        </is>
      </c>
      <c r="K5" s="9" t="inlineStr">
        <is>
          <t>기준별 용도, 가마감 보정, 손익 원천·배분, 정본·오너, 우선 채널</t>
        </is>
      </c>
      <c r="L5" s="5" t="inlineStr">
        <is>
          <t>채널 수익 데이터 결정안·미결대장·기존 소요시간</t>
        </is>
      </c>
      <c r="M5" s="5" t="inlineStr">
        <is>
          <t>G-02와 9/25 공통기획 게이트에 반영</t>
        </is>
      </c>
      <c r="N5" s="2" t="inlineStr">
        <is>
          <t>G-01·G-03·A-03·A-06</t>
        </is>
      </c>
      <c r="O5" s="2" t="inlineStr">
        <is>
          <t>EDA와 업무흐름 가설 완료; 위시켓 데모·와이어프레임 미제시</t>
        </is>
      </c>
      <c r="P5" s="2" t="inlineStr">
        <is>
          <t>대기</t>
        </is>
      </c>
      <c r="Q5" s="2" t="inlineStr"/>
    </row>
    <row r="6" ht="105" customHeight="1">
      <c r="A6" s="2" t="inlineStr">
        <is>
          <t>INT-05</t>
        </is>
      </c>
      <c r="B6" s="2" t="inlineStr">
        <is>
          <t>①·②·③·⑧·⑨</t>
        </is>
      </c>
      <c r="C6" s="2" t="inlineStr">
        <is>
          <t>수익·마케팅 연결</t>
        </is>
      </c>
      <c r="D6" s="2" t="inlineStr">
        <is>
          <t>프로모션·광고 기획 데이터와 채널수익 연결</t>
        </is>
      </c>
      <c r="E6" s="3" t="n">
        <v>46288</v>
      </c>
      <c r="F6" s="2" t="inlineStr">
        <is>
          <t>120분</t>
        </is>
      </c>
      <c r="G6" s="2" t="inlineStr">
        <is>
          <t>MC팀·동북아MC팀·글로벌MC팀·글로벌EC팀·영업 대표·BM팀·경영관리팀·재경팀</t>
        </is>
      </c>
      <c r="H6" s="13" t="inlineStr">
        <is>
          <t>캘린더·리포트 EDA, 프로모션·캠페인·광고그룹·소재, 할인·비용·기간, Product ID-item_code, 업무시간과 KPI</t>
        </is>
      </c>
      <c r="I6" s="13" t="inlineStr">
        <is>
          <t>프로모션·광고 데이터 요구·조인 초안과 미결 질문(데모 화면 미제시)</t>
        </is>
      </c>
      <c r="J6" s="13" t="inlineStr">
        <is>
          <t>프로모션 캘린더, 계정·대행사 리포트, 기존 BigQuery·동일기간 매출/손익 표본</t>
        </is>
      </c>
      <c r="K6" s="9" t="inlineStr">
        <is>
          <t>필수 마스터·팩트, 공통키·입도, 비용·할인 처리, 우선 수집채널, 미매핑</t>
        </is>
      </c>
      <c r="L6" s="5" t="inlineStr">
        <is>
          <t>공통 데이터기획 v1 입력값·원천 접근대장·기존 소요시간</t>
        </is>
      </c>
      <c r="M6" s="5" t="inlineStr">
        <is>
          <t>9/25 게이트 후 10월 상세설계·수집</t>
        </is>
      </c>
      <c r="N6" s="2" t="inlineStr">
        <is>
          <t>G-02·G-03·B-01·B-02·B-03</t>
        </is>
      </c>
      <c r="O6" s="2" t="inlineStr">
        <is>
          <t>EDA와 업무흐름 가설 완료; 위시켓 데모·와이어프레임 미제시</t>
        </is>
      </c>
      <c r="P6" s="2" t="inlineStr">
        <is>
          <t>대기</t>
        </is>
      </c>
      <c r="Q6" s="2" t="inlineStr"/>
    </row>
    <row r="7" ht="105" customHeight="1">
      <c r="A7" s="2" t="inlineStr">
        <is>
          <t>INT-06</t>
        </is>
      </c>
      <c r="B7" s="2" t="inlineStr">
        <is>
          <t>②·③·④</t>
        </is>
      </c>
      <c r="C7" s="2" t="inlineStr">
        <is>
          <t>가마감·손익·계획</t>
        </is>
      </c>
      <c r="D7" s="2" t="inlineStr">
        <is>
          <t>가마감·손익·판매계획 상세설계 검증</t>
        </is>
      </c>
      <c r="E7" s="3" t="n">
        <v>46309</v>
      </c>
      <c r="F7" s="2" t="inlineStr">
        <is>
          <t>120분</t>
        </is>
      </c>
      <c r="G7" s="2" t="inlineStr">
        <is>
          <t>경영관리팀·재경팀·SCM팀·주요 영업팀</t>
        </is>
      </c>
      <c r="H7" s="13" t="inlineStr">
        <is>
          <t>9월 결정안 반영, 도서관파일 표본 재현, 원가·수수료·공통비, 판매계획 버전</t>
        </is>
      </c>
      <c r="I7" s="13" t="inlineStr">
        <is>
          <t>가마감·손익·판매계획 상세 모델과 표본 대사(최초 발견용 데모 아님)</t>
        </is>
      </c>
      <c r="J7" s="13" t="inlineStr">
        <is>
          <t>도서관파일, 표본월, 판매계획 변경사례</t>
        </is>
      </c>
      <c r="K7" s="9" t="inlineStr">
        <is>
          <t>가마감 산식, 손익 배분수준, 계획 버전규칙과 예외</t>
        </is>
      </c>
      <c r="L7" s="5" t="inlineStr">
        <is>
          <t>검증 결정안과 표본 대사 기준</t>
        </is>
      </c>
      <c r="M7" s="5" t="inlineStr">
        <is>
          <t>10월 모델·MVP 반영</t>
        </is>
      </c>
      <c r="N7" s="2" t="inlineStr">
        <is>
          <t>G-03·A-06·A-08·A-10</t>
        </is>
      </c>
      <c r="O7" s="2" t="inlineStr">
        <is>
          <t>9월 데이터기획 완료 및 재경·SCM 표본 확보</t>
        </is>
      </c>
      <c r="P7" s="2" t="inlineStr">
        <is>
          <t>대기</t>
        </is>
      </c>
      <c r="Q7" s="2" t="inlineStr"/>
    </row>
    <row r="8" ht="105" customHeight="1">
      <c r="A8" s="2" t="inlineStr">
        <is>
          <t>INT-07</t>
        </is>
      </c>
      <c r="B8" s="2" t="inlineStr">
        <is>
          <t>⑬</t>
        </is>
      </c>
      <c r="C8" s="2" t="inlineStr">
        <is>
          <t>MI</t>
        </is>
      </c>
      <c r="D8" s="2" t="inlineStr">
        <is>
          <t>MI 원천·사용권 선행협의</t>
        </is>
      </c>
      <c r="E8" s="3" t="n">
        <v>46309</v>
      </c>
      <c r="F8" s="2" t="inlineStr">
        <is>
          <t>60분</t>
        </is>
      </c>
      <c r="G8" s="2" t="inlineStr">
        <is>
          <t>기획팀·BM팀·MC팀·글로벌MC팀·계약 오너</t>
        </is>
      </c>
      <c r="H8" s="13" t="inlineStr">
        <is>
          <t>보유 MI, 구독·사용권, 필드·기간·CSV·재사용 범위</t>
        </is>
      </c>
      <c r="I8" s="13" t="inlineStr">
        <is>
          <t>MI 원천 체크리스트와 업로드 규격 초안</t>
        </is>
      </c>
      <c r="J8" s="13" t="inlineStr">
        <is>
          <t>트렌디어·칸타·Helium10 등 목록과 샘플</t>
        </is>
      </c>
      <c r="K8" s="9" t="inlineStr">
        <is>
          <t>사용 가능 범위, 업로드 주체, PoC 대상</t>
        </is>
      </c>
      <c r="L8" s="5" t="inlineStr">
        <is>
          <t>MI 원천·권한 대장</t>
        </is>
      </c>
      <c r="M8" s="5" t="inlineStr">
        <is>
          <t>10/19부터 매핑 PoC</t>
        </is>
      </c>
      <c r="N8" s="2" t="inlineStr">
        <is>
          <t>X-01</t>
        </is>
      </c>
      <c r="O8" s="2" t="inlineStr">
        <is>
          <t>INT-06과 오전/오후 분리</t>
        </is>
      </c>
      <c r="P8" s="2" t="inlineStr">
        <is>
          <t>대기</t>
        </is>
      </c>
      <c r="Q8" s="2" t="inlineStr"/>
    </row>
    <row r="9" ht="105" customHeight="1">
      <c r="A9" s="2" t="inlineStr">
        <is>
          <t>INT-08</t>
        </is>
      </c>
      <c r="B9" s="2" t="inlineStr">
        <is>
          <t>①·②·③·⑧·⑨</t>
        </is>
      </c>
      <c r="C9" s="2" t="inlineStr">
        <is>
          <t>프로모션·광고</t>
        </is>
      </c>
      <c r="D9" s="2" t="inlineStr">
        <is>
          <t>프로모션·광고실적 연결 상세설계 검증</t>
        </is>
      </c>
      <c r="E9" s="3" t="n">
        <v>46316</v>
      </c>
      <c r="F9" s="2" t="inlineStr">
        <is>
          <t>90분</t>
        </is>
      </c>
      <c r="G9" s="2" t="inlineStr">
        <is>
          <t>MC팀·각 영업팀·BM팀·경영관리팀·재경팀</t>
        </is>
      </c>
      <c r="H9" s="13" t="inlineStr">
        <is>
          <t>9월 데이터기획 반영, 프로모션 필드·변경이력, 캠페인/SKU 매핑, 광고비·매출 집계수준</t>
        </is>
      </c>
      <c r="I9" s="13" t="inlineStr">
        <is>
          <t>프로모션 표준안과 광고-매출 조인 표본 대사(최초 발견용 데모 아님)</t>
        </is>
      </c>
      <c r="J9" s="13" t="inlineStr">
        <is>
          <t>프로모션 시트와 광고·매출 동일기간 표본</t>
        </is>
      </c>
      <c r="K9" s="9" t="inlineStr">
        <is>
          <t>입력항목, 매핑입도, 매체전환·재경매출 구분과 예외</t>
        </is>
      </c>
      <c r="L9" s="5" t="inlineStr">
        <is>
          <t>프로모션·광고 조인 검증안</t>
        </is>
      </c>
      <c r="M9" s="5" t="inlineStr">
        <is>
          <t>10/26부터 MVP 반영</t>
        </is>
      </c>
      <c r="N9" s="2" t="inlineStr">
        <is>
          <t>G-03·B-04·B-05·B-06·B-07</t>
        </is>
      </c>
      <c r="O9" s="2" t="inlineStr">
        <is>
          <t>9월 데이터기획 완료 및 동일기간 표본 확보</t>
        </is>
      </c>
      <c r="P9" s="2" t="inlineStr">
        <is>
          <t>대기</t>
        </is>
      </c>
      <c r="Q9" s="2" t="inlineStr"/>
    </row>
    <row r="10" ht="105" customHeight="1">
      <c r="A10" s="2" t="inlineStr">
        <is>
          <t>INT-09</t>
        </is>
      </c>
      <c r="B10" s="2" t="inlineStr">
        <is>
          <t>⑬</t>
        </is>
      </c>
      <c r="C10" s="2" t="inlineStr">
        <is>
          <t>MI</t>
        </is>
      </c>
      <c r="D10" s="2" t="inlineStr">
        <is>
          <t>MI 매핑 PoC·11월 구현범위 확정</t>
        </is>
      </c>
      <c r="E10" s="3" t="n">
        <v>46323</v>
      </c>
      <c r="F10" s="2" t="inlineStr">
        <is>
          <t>60분</t>
        </is>
      </c>
      <c r="G10" s="2" t="inlineStr">
        <is>
          <t>기획팀·BM팀·마케팅 담당</t>
        </is>
      </c>
      <c r="H10" s="13" t="inlineStr">
        <is>
          <t>카테고리·키워드·제품 매핑 결과와 미매핑</t>
        </is>
      </c>
      <c r="I10" s="13" t="inlineStr">
        <is>
          <t>샘플 매핑·예외대장·11월 선택지</t>
        </is>
      </c>
      <c r="J10" s="13" t="inlineStr">
        <is>
          <t>태깅 검토와 사용 가능한 원본</t>
        </is>
      </c>
      <c r="K10" s="9" t="inlineStr">
        <is>
          <t>매핑 방식, 수작업 오너, 11월 범위</t>
        </is>
      </c>
      <c r="L10" s="5" t="inlineStr">
        <is>
          <t>PoC 결정과 구현범위</t>
        </is>
      </c>
      <c r="M10" s="5" t="inlineStr">
        <is>
          <t>11/16 MVP 착수</t>
        </is>
      </c>
      <c r="N10" s="2" t="inlineStr">
        <is>
          <t>X-02·M4.5</t>
        </is>
      </c>
      <c r="O10" s="2" t="inlineStr">
        <is>
          <t>샘플 매핑 결과 사전공유</t>
        </is>
      </c>
      <c r="P10" s="2" t="inlineStr">
        <is>
          <t>대기</t>
        </is>
      </c>
      <c r="Q10" s="2" t="inlineStr"/>
    </row>
  </sheetData>
  <autoFilter ref="A1:Q10"/>
  <conditionalFormatting sqref="P2:P10">
    <cfRule type="expression" priority="1" dxfId="0">
      <formula>$P2="완료"</formula>
    </cfRule>
    <cfRule type="expression" priority="2" dxfId="1">
      <formula>$P2="확정"</formula>
    </cfRule>
    <cfRule type="expression" priority="3" dxfId="2">
      <formula>$P2="일정 조율"</formula>
    </cfRule>
    <cfRule type="expression" priority="4" dxfId="3">
      <formula>$P2="자료 대기"</formula>
    </cfRule>
    <cfRule type="expression" priority="5" dxfId="5">
      <formula>$P2="후속 필요"</formula>
    </cfRule>
    <cfRule type="expression" priority="6" dxfId="4">
      <formula>$P2="보류"</formula>
    </cfRule>
  </conditionalFormatting>
  <dataValidations count="1">
    <dataValidation sqref="P2:P10" showDropDown="0" showInputMessage="0" showErrorMessage="0" allowBlank="0" type="list">
      <formula1>"자료 대기,일정 조율,확정,완료,후속 필요,보류"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2026-08-26T06:17:16Z</dcterms:created>
  <dcterms:modified xsi:type="dcterms:W3CDTF">2026-08-26T06:17:16Z</dcterms:modified>
</cp:coreProperties>
</file>